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784" activeTab="0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9.+10. klasse " sheetId="10" r:id="rId10"/>
    <sheet name="e-mail" sheetId="11" state="hidden" r:id="rId11"/>
    <sheet name="Adresseliste" sheetId="12" r:id="rId12"/>
    <sheet name="Afkrydsning" sheetId="13" r:id="rId13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<sst xmlns="http://schemas.openxmlformats.org/spreadsheetml/2006/main" count="1849" uniqueCount="804">
  <si>
    <t>Anita.hoej@mail.dk</t>
  </si>
  <si>
    <t>carsten.brylle@skolekom.dk</t>
  </si>
  <si>
    <t>fampraest@os.dk</t>
  </si>
  <si>
    <t>vento1.6@ofir.dk</t>
  </si>
  <si>
    <t>Madsenhover@mail.dk</t>
  </si>
  <si>
    <t>gjaldbaek@paradis.dk</t>
  </si>
  <si>
    <t>dantinagraversgaard@Gmail.com</t>
  </si>
  <si>
    <t>m_olesen@hotmail.com</t>
  </si>
  <si>
    <t>osmundsen@post.tele.dk</t>
  </si>
  <si>
    <t>kk@myadsl.dk</t>
  </si>
  <si>
    <t>sommer-mikkelsen@skjern-net.dk</t>
  </si>
  <si>
    <t>jskov@anarki.dk</t>
  </si>
  <si>
    <t>tarpvej3@ofir.dk</t>
  </si>
  <si>
    <t>blomsten7@email.dk</t>
  </si>
  <si>
    <t>marej@kabelmail.dk</t>
  </si>
  <si>
    <t>97341418@mail.tele.dk</t>
  </si>
  <si>
    <t>vestergaard@city.dk</t>
  </si>
  <si>
    <t>loneogeigil@mail.dk</t>
  </si>
  <si>
    <t>mads.broch.eriksen2@skolekom.dk</t>
  </si>
  <si>
    <t>a-k@post.tele.dk</t>
  </si>
  <si>
    <t>saedding@saedding.dk</t>
  </si>
  <si>
    <t>ingersoerensen@city.dk</t>
  </si>
  <si>
    <t>ranbaek@hotmail.com</t>
  </si>
  <si>
    <t>gunnarpagaard@skjern-net.dk</t>
  </si>
  <si>
    <t>mko@sanistaal.dk</t>
  </si>
  <si>
    <t>karen.henrik@mail.dk</t>
  </si>
  <si>
    <t>Lab1@mail.dk</t>
  </si>
  <si>
    <t>info@vestjysk-edb.dk</t>
  </si>
  <si>
    <t>schmidt@groenbjerg.dk</t>
  </si>
  <si>
    <t>lok@velfac.dk</t>
  </si>
  <si>
    <t>Henriettelauridsen@gmail.com</t>
  </si>
  <si>
    <t>virkelyst@privatpost.dk</t>
  </si>
  <si>
    <t>t.sandgrav@mail.dk</t>
  </si>
  <si>
    <t>bente.emborg@dlgtele.dk</t>
  </si>
  <si>
    <t>overvej@email.dk </t>
  </si>
  <si>
    <t>fam.krarup@mail.dk</t>
  </si>
  <si>
    <t>pilevanget70@mail.tele.dk</t>
  </si>
  <si>
    <t>Rob@vip.cybercity.dk</t>
  </si>
  <si>
    <t>jette_normann@mail.dk</t>
  </si>
  <si>
    <t>ivan.christensen@mail.dk</t>
  </si>
  <si>
    <t>henrikfisker@olesen.dk</t>
  </si>
  <si>
    <t>anna_andersen@hotmail.com</t>
  </si>
  <si>
    <t>ardalgas@aplusmail.dk</t>
  </si>
  <si>
    <t>vestersagers@fiberpost.dk</t>
  </si>
  <si>
    <t>ttk@tarm-skole.dk</t>
  </si>
  <si>
    <t>bb.poulsen@post.tele.dk</t>
  </si>
  <si>
    <t>martina@skjern-net.dk</t>
  </si>
  <si>
    <t>lrievers@live.dk</t>
  </si>
  <si>
    <t>smp@skjern-net.dk</t>
  </si>
  <si>
    <t>malene.kyed@forum.dk</t>
  </si>
  <si>
    <t>hallen@hvidesande.dk</t>
  </si>
  <si>
    <t>Hjortevej2@ofir.dk</t>
  </si>
  <si>
    <t>ip-lodahl@mail.dk</t>
  </si>
  <si>
    <t>lj@frydendahl.com</t>
  </si>
  <si>
    <t>Pulje 11</t>
  </si>
  <si>
    <t>Pulje 12</t>
  </si>
  <si>
    <t>Pulje 21</t>
  </si>
  <si>
    <t>Pulje 22</t>
  </si>
  <si>
    <t>Pulje 31</t>
  </si>
  <si>
    <t>Pulje 32</t>
  </si>
  <si>
    <t>Pulje 33</t>
  </si>
  <si>
    <t>Pulje 41</t>
  </si>
  <si>
    <t>Pulje 42</t>
  </si>
  <si>
    <t>Pulje 43</t>
  </si>
  <si>
    <t>1. Semifinale</t>
  </si>
  <si>
    <t>Finale</t>
  </si>
  <si>
    <t>12.30</t>
  </si>
  <si>
    <t>15.00</t>
  </si>
  <si>
    <t>14.30</t>
  </si>
  <si>
    <t>12.00</t>
  </si>
  <si>
    <t>13.00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</si>
  <si>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</si>
  <si>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</si>
  <si>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</si>
  <si>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</si>
  <si>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</si>
  <si>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</si>
  <si>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</si>
  <si>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</si>
  <si>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</si>
  <si>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</si>
  <si>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</si>
  <si>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</si>
  <si>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</si>
  <si>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</si>
  <si>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</si>
  <si>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</si>
  <si>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</si>
  <si>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</si>
  <si>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</si>
  <si>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</si>
  <si>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</si>
  <si>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</si>
  <si>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</si>
  <si>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</si>
  <si>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</si>
  <si>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</si>
  <si>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moller-andersen@mail.dk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</si>
  <si>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</si>
  <si>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</si>
  <si>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</si>
  <si>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</si>
  <si>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</si>
  <si>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</si>
  <si>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</si>
  <si>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</si>
  <si>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</si>
  <si>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</si>
  <si>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</si>
  <si>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</si>
  <si>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</si>
  <si>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</si>
  <si>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</si>
  <si>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</si>
  <si>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</si>
  <si>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</si>
  <si>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</si>
  <si>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</si>
  <si>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</si>
  <si>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</si>
  <si>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</si>
  <si>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</si>
  <si>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</si>
  <si>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</si>
  <si>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</si>
  <si>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</si>
  <si>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</si>
  <si>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</si>
  <si>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</si>
  <si>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</si>
  <si>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</si>
  <si>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</si>
  <si>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</si>
  <si>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</si>
  <si>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</si>
  <si>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</si>
  <si>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</si>
  <si>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</si>
  <si>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</si>
  <si>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</si>
  <si>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</si>
  <si>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</si>
  <si>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</si>
  <si>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</si>
  <si>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</si>
  <si>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</si>
  <si>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</si>
  <si>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</si>
  <si>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</si>
  <si>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</si>
  <si>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</si>
  <si>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</si>
  <si>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</si>
  <si>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</si>
  <si>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</si>
  <si>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</si>
  <si>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</si>
  <si>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</si>
  <si>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</si>
  <si>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</si>
  <si>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</si>
  <si>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</si>
  <si>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</si>
  <si>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</si>
  <si>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</si>
  <si>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</si>
  <si>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</si>
  <si>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</si>
  <si>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</si>
  <si>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</si>
  <si>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</si>
  <si>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</si>
  <si>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</si>
  <si>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</si>
  <si>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</si>
  <si>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</si>
  <si>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bodilaanum@hotmail.com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</si>
  <si>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</si>
  <si>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</si>
  <si>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</si>
  <si>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</si>
  <si>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</si>
  <si>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</si>
  <si>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</si>
  <si>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</si>
  <si>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</si>
  <si>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</si>
  <si>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</si>
  <si>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</si>
  <si>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</si>
  <si>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laursenolesen@jubii.dk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</si>
  <si>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</si>
  <si>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</si>
  <si>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</si>
  <si>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</si>
  <si>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</si>
  <si>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</si>
  <si>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</si>
  <si>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</si>
  <si>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</si>
  <si>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</si>
  <si>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</si>
  <si>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</si>
  <si>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</si>
  <si>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</si>
  <si>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</si>
  <si>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</si>
  <si>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</si>
  <si>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</si>
  <si>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</si>
  <si>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</si>
  <si>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</si>
  <si>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</si>
  <si>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</si>
  <si>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</si>
  <si>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</si>
  <si>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</si>
  <si>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</si>
  <si>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</si>
  <si>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</si>
  <si>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</si>
  <si>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</si>
  <si>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</si>
  <si>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</si>
  <si>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</si>
  <si>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</si>
  <si>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</si>
  <si>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</si>
  <si>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</si>
  <si>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</si>
  <si>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</si>
  <si>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</si>
  <si>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</si>
  <si>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</si>
  <si>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</si>
  <si>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</si>
  <si>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</si>
  <si>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</si>
  <si>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</si>
  <si>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</si>
  <si>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</si>
  <si>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</si>
  <si>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</si>
  <si>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</si>
  <si>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</si>
  <si>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</si>
  <si>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</si>
  <si>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</si>
  <si>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</si>
  <si>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</si>
  <si>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</si>
  <si>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</si>
  <si>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</si>
  <si>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</si>
  <si>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</si>
  <si>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</si>
  <si>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</si>
  <si>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</si>
  <si>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</si>
  <si>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</si>
  <si>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</si>
  <si>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</si>
  <si>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</si>
  <si>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</si>
  <si>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</si>
  <si>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</si>
  <si>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</si>
  <si>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</si>
  <si>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</si>
  <si>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</si>
  <si>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</si>
  <si>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</si>
  <si>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</si>
  <si>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</si>
  <si>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</si>
  <si>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</si>
  <si>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</si>
  <si>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</si>
  <si>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</si>
  <si>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</si>
  <si>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</si>
  <si>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</si>
  <si>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</si>
  <si>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</si>
  <si>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</si>
  <si>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</si>
  <si>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</si>
  <si>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</si>
  <si>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jmrm@mail.dk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</si>
  <si>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</si>
  <si>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</si>
  <si>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</si>
  <si>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</si>
  <si>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</si>
  <si>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</si>
  <si>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</si>
  <si>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</si>
  <si>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</si>
  <si>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</si>
  <si>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bilgrav@kubi.dk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</si>
  <si>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</si>
  <si>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</si>
  <si>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</si>
  <si>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</si>
  <si>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</si>
  <si>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</si>
  <si>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</si>
  <si>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</si>
  <si>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</si>
  <si>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</si>
  <si>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</si>
  <si>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</si>
  <si>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</si>
  <si>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</si>
  <si>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</si>
  <si>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</si>
  <si>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</si>
  <si>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</si>
  <si>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</si>
  <si>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</si>
  <si>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</si>
  <si>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</si>
  <si>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</si>
  <si>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</si>
  <si>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</si>
  <si>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</si>
  <si>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</si>
  <si>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</si>
  <si>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</si>
  <si>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</si>
  <si>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</si>
  <si>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</si>
  <si>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</si>
  <si>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</si>
  <si>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</si>
  <si>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</si>
  <si>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</si>
  <si>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</si>
  <si>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</si>
  <si>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</si>
  <si>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</si>
  <si>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</si>
  <si>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</si>
  <si>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</si>
  <si>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</si>
  <si>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</si>
  <si>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</si>
  <si>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</si>
  <si>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</si>
  <si>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</si>
  <si>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</si>
  <si>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</si>
  <si>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</si>
  <si>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</si>
  <si>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</si>
  <si>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</si>
  <si>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</si>
  <si>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</si>
  <si>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</si>
  <si>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</si>
  <si>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</si>
  <si>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baltzer@sport.dk</t>
  </si>
  <si>
    <t>sda@vestas.com</t>
  </si>
  <si>
    <t>b.meldhede@skjern-net.dk</t>
  </si>
  <si>
    <t>Gidsel@skjern-net.dk</t>
  </si>
  <si>
    <t>nygaard-grimstrup@dlgtele.dk</t>
  </si>
  <si>
    <t>kip@skjern-net.dk</t>
  </si>
  <si>
    <t>ji@live.dk</t>
  </si>
  <si>
    <t>METTE@SOERENSEN.MAIL.DK</t>
  </si>
  <si>
    <t>vm6@mail.dk</t>
  </si>
  <si>
    <t>skovvej@besked.com</t>
  </si>
  <si>
    <t>h.l@lite.dk</t>
  </si>
  <si>
    <t>fsp@kogsgaard.dk</t>
  </si>
  <si>
    <t>post@brocon.dk</t>
  </si>
  <si>
    <t>lindgreen@skjern-net.dk</t>
  </si>
  <si>
    <t>loneoghenrik@skjern-net.dk</t>
  </si>
  <si>
    <t>ahyk@mail.dk</t>
  </si>
  <si>
    <t>tangmeiner@mvb.net</t>
  </si>
  <si>
    <t>hojstrup@pedersen.mail.dk</t>
  </si>
  <si>
    <t>bo_larsen@teknik.dk</t>
  </si>
  <si>
    <t>h.thoger@mail.dk</t>
  </si>
  <si>
    <t>Poul_Stengaard_Jensen@hotmail.dk</t>
  </si>
  <si>
    <r>
      <t>k_flytkjaer@hotmail.com</t>
    </r>
    <r>
      <rPr>
        <sz val="14"/>
        <rFont val="Verdana"/>
        <family val="2"/>
      </rPr>
      <t xml:space="preserve"> </t>
    </r>
  </si>
  <si>
    <t>broiversen@tdcadsl.dk</t>
  </si>
  <si>
    <t>dyrvigcke@mail.dk</t>
  </si>
  <si>
    <t>kubo@nykredit.dk</t>
  </si>
  <si>
    <t>frederik@skjern-net.dk</t>
  </si>
  <si>
    <t>tfme@mail.dk</t>
  </si>
  <si>
    <t>ps@surfpost.dk</t>
  </si>
  <si>
    <t>eriksen1967@gmail.com</t>
  </si>
  <si>
    <t>allanoglone@email.dk</t>
  </si>
  <si>
    <t>pogm@webspeed.dk</t>
  </si>
  <si>
    <t>jaedekebp@privat.dk</t>
  </si>
  <si>
    <t>fia@sport.dk</t>
  </si>
  <si>
    <t>mail@bilpleje-centret.dk</t>
  </si>
  <si>
    <t>beritogpeter@mail.tele.dk</t>
  </si>
  <si>
    <t>henrik.hansen@dhf.dk</t>
  </si>
  <si>
    <t>Karsten.frik@skolekom.dk</t>
  </si>
  <si>
    <t>jr@ljm.dk</t>
  </si>
  <si>
    <t>niced@vestas.com</t>
  </si>
  <si>
    <t>holkmadsen@os.dk</t>
  </si>
  <si>
    <t>Kalire@webspeed.dk</t>
  </si>
  <si>
    <t>henriettefyhn@post.tele.dk</t>
  </si>
  <si>
    <t>Annemette71@hotmail.com</t>
  </si>
  <si>
    <t>baekbo@mail.dk</t>
  </si>
  <si>
    <t>imoelleskov@gmail.com</t>
  </si>
  <si>
    <t>tonder@os.dk</t>
  </si>
  <si>
    <t>tp@torbenpetersen.com</t>
  </si>
  <si>
    <t>88@pc.dk</t>
  </si>
  <si>
    <t>helle.lasthein@hotmail.com</t>
  </si>
  <si>
    <t>demk@webspeed.dk</t>
  </si>
  <si>
    <t>pklj@privat.dk</t>
  </si>
  <si>
    <t>mari-annthomsen@skjern-net.dk</t>
  </si>
  <si>
    <t>connie.mogens@c.dk</t>
  </si>
  <si>
    <t>97312531@c.dk</t>
  </si>
  <si>
    <t>larsh@landbobanken.dk</t>
  </si>
  <si>
    <t>vibel@gldmail.dk</t>
  </si>
  <si>
    <t>m-b@os.dk</t>
  </si>
  <si>
    <t>solvejg-stampe@hotmail.com</t>
  </si>
  <si>
    <t>mortensen_fam@mail.dk</t>
  </si>
  <si>
    <t>andersens@mail.dk</t>
  </si>
  <si>
    <t>Ragedal12@mail.dk</t>
  </si>
  <si>
    <t>larsensvane@gmail.com</t>
  </si>
  <si>
    <t>haahr-mortensen@skjern-net.dk</t>
  </si>
  <si>
    <t>epjuhl@mail.dk</t>
  </si>
  <si>
    <t>winnie@hojmark.dk</t>
  </si>
  <si>
    <t>mlaagaardbach@hotmail.com</t>
  </si>
  <si>
    <t>annemariestidsen@raakjaer.dk</t>
  </si>
  <si>
    <t>4xrasmussen@mail.dk</t>
  </si>
  <si>
    <t>annaliseogbenny@mail.dk</t>
  </si>
  <si>
    <t>charlotteogjohn@hotmail.com</t>
  </si>
  <si>
    <t>bjarne.laugesen@holstebro.dk</t>
  </si>
  <si>
    <t>lisbeth.danielsen1@skolekom.dk</t>
  </si>
  <si>
    <t>lenekp246@yahoo.dk</t>
  </si>
  <si>
    <t>km@skjernkulturcenter.dk</t>
  </si>
  <si>
    <t>e-o.tylvad@skjern-net.dk</t>
  </si>
  <si>
    <t>rubnielsen@anarki.dk</t>
  </si>
  <si>
    <t>backs@post.tele.dk</t>
  </si>
  <si>
    <t>jkj@agrokorn.dk</t>
  </si>
  <si>
    <t>Susgaard@mail-online.dk</t>
  </si>
  <si>
    <t>Sofie-koch@hotmail.com</t>
  </si>
  <si>
    <t xml:space="preserve">amhindhede@skjern-net.dk </t>
  </si>
  <si>
    <t>c.a@poulsen.mail.dk</t>
  </si>
  <si>
    <t>bamsetarbensen@mail.dk</t>
  </si>
  <si>
    <t>seaj@vestas.com</t>
  </si>
  <si>
    <t>pbloch@skjern-net.dk</t>
  </si>
  <si>
    <t>familienhoi@gmail.com</t>
  </si>
  <si>
    <t>niklassen@skjern-net.dk</t>
  </si>
  <si>
    <t>mettec11@yahoo.dk</t>
  </si>
  <si>
    <t>4xtagmose-lundsfryd@mail.dk</t>
  </si>
  <si>
    <t>a.j.jakobsen@mail.dk</t>
  </si>
  <si>
    <t>admek@herning.dk</t>
  </si>
  <si>
    <t>arne01@beskedboks.dk</t>
  </si>
  <si>
    <t>asgerma@mvb.net</t>
  </si>
  <si>
    <t>Baekbo@mail.dk</t>
  </si>
  <si>
    <t>bdp@skjern-net.dk</t>
  </si>
  <si>
    <t>bebbesen@email.dk</t>
  </si>
  <si>
    <t>bente.svane.larsen@skolekom.dk</t>
  </si>
  <si>
    <t>bentmoesgaard@skjern-net.dk</t>
  </si>
  <si>
    <t xml:space="preserve">Birgitte.Kallesoee1@skolekom.dk </t>
  </si>
  <si>
    <t>birgitte.svalevej@gmail.com</t>
  </si>
  <si>
    <t>birkmose.as@os.dk</t>
  </si>
  <si>
    <t>bjarne@bt-agroteknik.dk</t>
  </si>
  <si>
    <t>bjerregaardhansen@email.dk</t>
  </si>
  <si>
    <t>bmm-ds@mail.tele.dk</t>
  </si>
  <si>
    <t>cavalcante@live.dk</t>
  </si>
  <si>
    <t>charlotte_lerche@hotmail.com</t>
  </si>
  <si>
    <t>Chr-2802@hotmail.com</t>
  </si>
  <si>
    <t>ck.krarup@mail.dk</t>
  </si>
  <si>
    <t>cvbnm@mail.tele.dk</t>
  </si>
  <si>
    <t>daff.morten@ny-post.dk</t>
  </si>
  <si>
    <t>damgard@aplusmail.dk</t>
  </si>
  <si>
    <t>dej@vestas.com</t>
  </si>
  <si>
    <t>e.pallesen@skjern-net.dk</t>
  </si>
  <si>
    <t>ebba.andersen2@solgaarden.dk</t>
  </si>
  <si>
    <t>elsa.eg@skolekom.dk</t>
  </si>
  <si>
    <t>enevoldsen@post.tele.dk</t>
  </si>
  <si>
    <t>f.dahl@dahl.mail.dk </t>
  </si>
  <si>
    <t>famkolby@yahoo.dk</t>
  </si>
  <si>
    <t>frode@kristensen.mail.dk</t>
  </si>
  <si>
    <t>fruchard@mail.dk</t>
  </si>
  <si>
    <t>g.lorentzen@mail.tele.dk</t>
  </si>
  <si>
    <t>jan-sabine@mail.dk</t>
  </si>
  <si>
    <t>g-h-s@hkcpost.dk</t>
  </si>
  <si>
    <t>gidsel@skjern-net.dk</t>
  </si>
  <si>
    <t>gittehindoe@hotmail.com</t>
  </si>
  <si>
    <t>GJ@rkbgym.dk</t>
  </si>
  <si>
    <t>godset@adr.dk</t>
  </si>
  <si>
    <t>gotlandsgade7@mail.dk</t>
  </si>
  <si>
    <t xml:space="preserve">gsvendsen@cosmobell.dk </t>
  </si>
  <si>
    <t>han@ok.dk</t>
  </si>
  <si>
    <t>hardykristensen@c.dk</t>
  </si>
  <si>
    <t>h-bossen@hotmail.com</t>
  </si>
  <si>
    <t>henrik@romk.dk</t>
  </si>
  <si>
    <t>herlige-hulda@mail.tele.dk</t>
  </si>
  <si>
    <t xml:space="preserve">ho@cykel.dk </t>
  </si>
  <si>
    <t>Holkmadsen@os.dk</t>
  </si>
  <si>
    <t>hs.traefaeldning@dlgnet.dk</t>
  </si>
  <si>
    <t>Huddi@mail.tele.dk</t>
  </si>
  <si>
    <t>hummelhoj@skjern-net.dk</t>
  </si>
  <si>
    <t xml:space="preserve">info@mppels.dk </t>
  </si>
  <si>
    <t>jan.n.nielsen@mail.tele.dk</t>
  </si>
  <si>
    <t>jette.beltoft@stab.rm.dk</t>
  </si>
  <si>
    <t>JNKR@Vestas.com</t>
  </si>
  <si>
    <t>johnny@skjernbadmintonklub.dk</t>
  </si>
  <si>
    <t>johst@skjern-net.dk</t>
  </si>
  <si>
    <t>jph.baekgaard@mail.dk</t>
  </si>
  <si>
    <t xml:space="preserve">JRFARM@mail.dk   </t>
  </si>
  <si>
    <t>k.hoejris@mail.dk</t>
  </si>
  <si>
    <t>ka@solgaarden.dk</t>
  </si>
  <si>
    <t>kaj-gitte@Poulsen.mail.dk</t>
  </si>
  <si>
    <t>kisserjegstrup@live.dk</t>
  </si>
  <si>
    <t>klostermarken58@skjern-net.dk</t>
  </si>
  <si>
    <t>kristina-lindeberg@hotmail.com</t>
  </si>
  <si>
    <t>kroghpia@hotmail.com</t>
  </si>
  <si>
    <t>kurt@stauning-havn.dk</t>
  </si>
  <si>
    <t>l.k@mail.tele.dk</t>
  </si>
  <si>
    <t>lauridsen.ole@jubii.dk</t>
  </si>
  <si>
    <t>ledgaard-madsen@skjern-net.dk</t>
  </si>
  <si>
    <t>leif@skjern-bremser.dk</t>
  </si>
  <si>
    <t>lindvig@mail.tele.dk</t>
  </si>
  <si>
    <t>lis@lilletrae.dk</t>
  </si>
  <si>
    <t>lisa.bro@skolekom.dk</t>
  </si>
  <si>
    <t>loneleif@mail.dk</t>
  </si>
  <si>
    <t>ltn@os.dk</t>
  </si>
  <si>
    <t>lynghus@privat.dk</t>
  </si>
  <si>
    <t>lystbaekgaard@mail.tele.dk</t>
  </si>
  <si>
    <t>marianaltena@hotmail.com</t>
  </si>
  <si>
    <t>marieskov@hotmail.com</t>
  </si>
  <si>
    <t>martinhaldbo@hotmail.com</t>
  </si>
  <si>
    <t>martri@mail.dk</t>
  </si>
  <si>
    <t>mas@masommer.dk</t>
  </si>
  <si>
    <t>mc.andersen@email.dk</t>
  </si>
  <si>
    <t>mcallerslev@skjern-net.dk</t>
  </si>
  <si>
    <t>miemose@hotmail.com</t>
  </si>
  <si>
    <t>moelle@post1.dansknet.dk</t>
  </si>
  <si>
    <t>mogens.madsen@bbsyd.dk</t>
  </si>
  <si>
    <t>mortensenfam@mail.dk</t>
  </si>
  <si>
    <t>n.q.j@mail.tele.dk</t>
  </si>
  <si>
    <t>Niels.E.G@jensen.mail.dk</t>
  </si>
  <si>
    <t>nikolaj@cederquist.dk</t>
  </si>
  <si>
    <t>nygaard.kp@mail.dk</t>
  </si>
  <si>
    <t>oleise@mail.tele.dk</t>
  </si>
  <si>
    <t>Overgaard@kabelmail.dk</t>
  </si>
  <si>
    <t>pernillek@lite.dk</t>
  </si>
  <si>
    <t>pethan@live.dk</t>
  </si>
  <si>
    <t>pia.knudsen1@skolekom.dk</t>
  </si>
  <si>
    <t>poul_stengaard_jensen@hotmail.com</t>
  </si>
  <si>
    <t>rask_gitte@yahoo.dk</t>
  </si>
  <si>
    <t>rikkeaalborg@mail.dk</t>
  </si>
  <si>
    <t>rob@vip.cybercity.dk</t>
  </si>
  <si>
    <t>rsdata@ringamt.dk</t>
  </si>
  <si>
    <t>salg@ksb-broderi.dk</t>
  </si>
  <si>
    <t>shaps@herning.dk</t>
  </si>
  <si>
    <t>Sigma-skovgaard@hotmail.com</t>
  </si>
  <si>
    <t>skaermbjerg16@mail.dk</t>
  </si>
  <si>
    <t>sp@tn-skjern.dk</t>
  </si>
  <si>
    <t>stlj@skjern-net.dk</t>
  </si>
  <si>
    <t>tarm@privat.dk</t>
  </si>
  <si>
    <t>tb@sb-thomsen.dk</t>
  </si>
  <si>
    <t>te@pc.dk</t>
  </si>
  <si>
    <t>thesbjerg@mail.dk</t>
  </si>
  <si>
    <t>Tiep@mail.dk</t>
  </si>
  <si>
    <t xml:space="preserve">tkc@vestas.com </t>
  </si>
  <si>
    <t>tkn@korsdal.dk</t>
  </si>
  <si>
    <t>trine.lund.corydon1@skolekom.dk</t>
  </si>
  <si>
    <t>tvsogsds@post11.tele.dk</t>
  </si>
  <si>
    <t>ullahelene@yahoo.dk</t>
  </si>
  <si>
    <t>vilshedegaard@skjern-net.dk</t>
  </si>
  <si>
    <t xml:space="preserve">aage-sanne@mail.dk </t>
  </si>
  <si>
    <t>Annemette.kaeseler@glafiment.dk</t>
  </si>
  <si>
    <t>lrab@skjern-net.dk</t>
  </si>
  <si>
    <t>Jane@holmsland-maskinstation.dk</t>
  </si>
  <si>
    <t>kaj-gitte@poulsen.mail.dk</t>
  </si>
  <si>
    <t>dennishansen1974@hotmail.com</t>
  </si>
  <si>
    <t>thomasha@tiscali.dk</t>
  </si>
  <si>
    <t>hs@scandtec.dk</t>
  </si>
  <si>
    <t>pia-johnny@mail.dk</t>
  </si>
  <si>
    <t>knaknielsen@privat.dk</t>
  </si>
  <si>
    <t>krogshede@youmail.dk</t>
  </si>
  <si>
    <t>brodersen@pc.dk</t>
  </si>
  <si>
    <t>Pia.Knudsen1@alkjaerskolen.dk</t>
  </si>
  <si>
    <t>claushansen@privat.dk</t>
  </si>
  <si>
    <t>chr@skjern-net.dk</t>
  </si>
  <si>
    <t>scotwin@mail.dk</t>
  </si>
  <si>
    <t>4jesper@gmail.com</t>
  </si>
  <si>
    <t>erikvilladsen@gmail.com</t>
  </si>
  <si>
    <t>maj_britt_davidsen@skjern-net.dk</t>
  </si>
  <si>
    <t>akpfriis@gmail.com</t>
  </si>
  <si>
    <t>Hanne-Kenneth@mail.dk</t>
  </si>
  <si>
    <t>marianne@electricon.dk</t>
  </si>
  <si>
    <t>14.15</t>
  </si>
  <si>
    <t>12.55</t>
  </si>
  <si>
    <t xml:space="preserve">  </t>
  </si>
  <si>
    <t>VINDER 1. SEMIFINALE</t>
  </si>
  <si>
    <t>VINDER PULJE 33</t>
  </si>
  <si>
    <t>VINDER PULJE 31</t>
  </si>
  <si>
    <t>VINDER PULJE 32</t>
  </si>
  <si>
    <t>VINDER PULJE 21</t>
  </si>
  <si>
    <t>VINDER PULJE 22</t>
  </si>
  <si>
    <t>13.45</t>
  </si>
  <si>
    <t>VINDER PULJE 92</t>
  </si>
  <si>
    <t>VINDER PULJE 43</t>
  </si>
  <si>
    <t>VINDER PULJE 41</t>
  </si>
  <si>
    <t>VINDER PULJE 42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</si>
  <si>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</si>
  <si>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</si>
  <si>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</si>
  <si>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</si>
  <si>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</si>
  <si>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</si>
  <si>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</si>
  <si>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</si>
  <si>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</si>
  <si>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</si>
  <si>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</si>
  <si>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</si>
  <si>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</si>
  <si>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</si>
  <si>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</si>
  <si>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</si>
  <si>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</si>
  <si>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</si>
  <si>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</si>
  <si>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</si>
  <si>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</si>
  <si>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</si>
  <si>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</si>
  <si>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</si>
  <si>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</si>
  <si>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Pulje 92</t>
  </si>
  <si>
    <t>Sædding Efterskole</t>
  </si>
  <si>
    <t>Holmsland Skole</t>
  </si>
  <si>
    <t>VINDER PULJE 91</t>
  </si>
  <si>
    <t>Skole:</t>
  </si>
  <si>
    <t>Skole</t>
  </si>
  <si>
    <t>6. KLASSE</t>
  </si>
  <si>
    <t>Pulje 61</t>
  </si>
  <si>
    <t xml:space="preserve">Skjern Kristne Friskole </t>
  </si>
  <si>
    <t xml:space="preserve">Amagerskolen </t>
  </si>
  <si>
    <t>Pulje 83</t>
  </si>
  <si>
    <t>VINDER PULJE 83</t>
  </si>
  <si>
    <t>9. OG 10. KLASSE</t>
  </si>
  <si>
    <t>Pulje 91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</si>
  <si>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</si>
  <si>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</si>
  <si>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</si>
  <si>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</si>
  <si>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</si>
  <si>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</si>
  <si>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</si>
  <si>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</si>
  <si>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10.00</t>
  </si>
  <si>
    <t>10.25</t>
  </si>
  <si>
    <t>11.15</t>
  </si>
  <si>
    <t>12.05</t>
  </si>
  <si>
    <t>13.30</t>
  </si>
  <si>
    <t>11.30</t>
  </si>
  <si>
    <t>11.55</t>
  </si>
  <si>
    <t>14.55</t>
  </si>
  <si>
    <t>Der spilles en dobbelt turnering.</t>
  </si>
  <si>
    <t>LØRDAG DEN 11. SEPTEMBER</t>
  </si>
  <si>
    <t xml:space="preserve">LØRDAG DEN 11. SEPTEMBER </t>
  </si>
  <si>
    <t>SØNDAG DEN 12. SEPTEMBER</t>
  </si>
  <si>
    <r>
      <rPr>
        <b/>
        <sz val="22"/>
        <rFont val="Arial"/>
        <family val="2"/>
      </rPr>
      <t xml:space="preserve">SKOLEFODBOLD 2021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</si>
  <si>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 xml:space="preserve">4A   SKF Byens Bedste 4. A   </t>
  </si>
  <si>
    <t>4A   TS   Thomas og Inges Møgunger</t>
  </si>
  <si>
    <t xml:space="preserve">4A   KI    Guldholdet  </t>
  </si>
  <si>
    <t xml:space="preserve">4     SS    De Sorte Ulve  </t>
  </si>
  <si>
    <t xml:space="preserve">4     AM   Magiske 4 kl fra Klostervej    </t>
  </si>
  <si>
    <t xml:space="preserve">4B   KI    AK`s Boldmestre  </t>
  </si>
  <si>
    <t xml:space="preserve">4     BS   Mariannes Fodboldtosser </t>
  </si>
  <si>
    <t xml:space="preserve">4B   TS   Louises skønne unger   </t>
  </si>
  <si>
    <t xml:space="preserve">4     RM  Team Rækker Mølle FC    </t>
  </si>
  <si>
    <t xml:space="preserve">6     FS   FC Egotrip  </t>
  </si>
  <si>
    <t xml:space="preserve">6     BS  Team Teen  </t>
  </si>
  <si>
    <t xml:space="preserve">6     LS   Team Svampe Bob   </t>
  </si>
  <si>
    <t>Lem St. Skole</t>
  </si>
  <si>
    <t xml:space="preserve">6     SS   Sat à      </t>
  </si>
  <si>
    <t xml:space="preserve">6     TS     Team 6 A   </t>
  </si>
  <si>
    <t xml:space="preserve">6A   SKF  Team Mini     </t>
  </si>
  <si>
    <t xml:space="preserve">6B   AL     6. B    </t>
  </si>
  <si>
    <t xml:space="preserve">6A   KI      Skildpadderne   </t>
  </si>
  <si>
    <t xml:space="preserve">6B   SKF  Skattebasserne fra SKF     </t>
  </si>
  <si>
    <t xml:space="preserve">6     AM    Team Amager    </t>
  </si>
  <si>
    <t xml:space="preserve">6C   AL     FC Alkjær     </t>
  </si>
  <si>
    <t xml:space="preserve">8A   KI    Magnus` Minions   </t>
  </si>
  <si>
    <t xml:space="preserve">8     LS   #Frugtkurven  </t>
  </si>
  <si>
    <t xml:space="preserve">8B   SS   8. B - Spjald Skole </t>
  </si>
  <si>
    <t xml:space="preserve">8A   NN   8. A Blåbjergskolen      </t>
  </si>
  <si>
    <t>Nørre Nebel Skole</t>
  </si>
  <si>
    <t xml:space="preserve">8C   RS    Team All-Star  </t>
  </si>
  <si>
    <t>8A   TS    Vi-kender-ikke-reglerne</t>
  </si>
  <si>
    <t xml:space="preserve">8C   KI     FC Paw Patrol   </t>
  </si>
  <si>
    <t xml:space="preserve">8     AM    It`s not coming home    </t>
  </si>
  <si>
    <t xml:space="preserve">8E   RS   Hold Emil  </t>
  </si>
  <si>
    <t xml:space="preserve">8     SKF Bænkevarmernes Hævn   </t>
  </si>
  <si>
    <t xml:space="preserve">8     UU   Girlscorner      </t>
  </si>
  <si>
    <t>Ungdomsskolen</t>
  </si>
  <si>
    <t>8B   KI    De skæve Bubbi-Bjørne</t>
  </si>
  <si>
    <t>2     BS   Karinas Superhelte</t>
  </si>
  <si>
    <t xml:space="preserve">2     FS   Fodboldvinderne Faster     </t>
  </si>
  <si>
    <t xml:space="preserve">2     SKF Lightning  </t>
  </si>
  <si>
    <t xml:space="preserve">2A   AL   Alkjærskolen 2 A     </t>
  </si>
  <si>
    <t xml:space="preserve">2B  AL   2. B. Alkjærskolen </t>
  </si>
  <si>
    <t xml:space="preserve">2    AM  Børnenes Landshold    </t>
  </si>
  <si>
    <t xml:space="preserve">2    KI    Team 2. klasse </t>
  </si>
  <si>
    <t>Ledig</t>
  </si>
  <si>
    <t>13.15</t>
  </si>
  <si>
    <t>13.50</t>
  </si>
  <si>
    <t>VINDER PULJE 01</t>
  </si>
  <si>
    <t>VINDER PULJE 02</t>
  </si>
  <si>
    <t>Pulje 02</t>
  </si>
  <si>
    <t>0     BS  Lottes Landshold</t>
  </si>
  <si>
    <t>0A   AM Merete og Martin `s mestre</t>
  </si>
  <si>
    <t>0A   KI   Team 0. A</t>
  </si>
  <si>
    <t xml:space="preserve">5A  TS    De Søde Bulldozere    </t>
  </si>
  <si>
    <t xml:space="preserve">5B  AL    Team Bananas   </t>
  </si>
  <si>
    <t xml:space="preserve">5     AM  Amagers Fodboldtosser  </t>
  </si>
  <si>
    <t xml:space="preserve">5     HS  Holmlands Helte  </t>
  </si>
  <si>
    <t xml:space="preserve">5A   RS  Malenes Musketerer  </t>
  </si>
  <si>
    <t xml:space="preserve">5     SS  Stauning FC      </t>
  </si>
  <si>
    <t>13.25</t>
  </si>
  <si>
    <t xml:space="preserve">7      RS    De Seje D`ere </t>
  </si>
  <si>
    <t xml:space="preserve">7B    KI     Miniputterne     </t>
  </si>
  <si>
    <t xml:space="preserve">7B    AM   De strandede strudser </t>
  </si>
  <si>
    <t xml:space="preserve">7      SKF Team-Spirit   </t>
  </si>
  <si>
    <t xml:space="preserve">7      VF     Velling SuperHero`s       </t>
  </si>
  <si>
    <t xml:space="preserve">7A    SS     7 A Spjald Skole  </t>
  </si>
  <si>
    <t xml:space="preserve">7B    SKF   7. B </t>
  </si>
  <si>
    <t xml:space="preserve">7B    RS     Team Ringkøbing    </t>
  </si>
  <si>
    <t xml:space="preserve">7A    AM    Spaghetti Mafia  </t>
  </si>
  <si>
    <t xml:space="preserve">7C    RS     Team 7 C       </t>
  </si>
  <si>
    <t xml:space="preserve">7A    KI      Heidi`s slaver </t>
  </si>
  <si>
    <t xml:space="preserve">9A    SE   Bulldogs   </t>
  </si>
  <si>
    <t xml:space="preserve">9       KI    9B All Stars       </t>
  </si>
  <si>
    <t xml:space="preserve">10A  SE   Team Bordfodbold    </t>
  </si>
  <si>
    <t xml:space="preserve">9      GF   Grønbjergs Unge Håb   </t>
  </si>
  <si>
    <t>9A    VF   VFK 9.A</t>
  </si>
  <si>
    <t>Videbæk Kristne Friskole</t>
  </si>
  <si>
    <t xml:space="preserve">9B   RS   9. B    </t>
  </si>
  <si>
    <t>10B SE   Ræcer Fræzerne</t>
  </si>
  <si>
    <t xml:space="preserve">9B   SE   Rolatorbanden   </t>
  </si>
  <si>
    <t xml:space="preserve">9     AM   Vi går på Amagerskolen   </t>
  </si>
  <si>
    <t xml:space="preserve">1A   SKF   FC 1. A   </t>
  </si>
  <si>
    <t xml:space="preserve">1A   TS      Bedst sammen  </t>
  </si>
  <si>
    <t xml:space="preserve">1A   AL     1 A Alkjærskolen     </t>
  </si>
  <si>
    <t xml:space="preserve">1A   KI      1. A`s lopper      </t>
  </si>
  <si>
    <t>Pulje 13</t>
  </si>
  <si>
    <t xml:space="preserve">1     LS      Lem Skole    </t>
  </si>
  <si>
    <t xml:space="preserve">1     SS     Danmarks Grønne Lyn     </t>
  </si>
  <si>
    <t xml:space="preserve">1A   AM    FC Skjern  </t>
  </si>
  <si>
    <t xml:space="preserve">1     BS     Susannes Superhelte      </t>
  </si>
  <si>
    <t xml:space="preserve">1     AM     FC Danmark  </t>
  </si>
  <si>
    <t xml:space="preserve">1A   SS     Team Super Spjald  </t>
  </si>
  <si>
    <t xml:space="preserve">1B   KI       Mestrene fra 1. B       </t>
  </si>
  <si>
    <t>VINDER PULJE 13</t>
  </si>
  <si>
    <t>10.30</t>
  </si>
  <si>
    <t>11.50</t>
  </si>
  <si>
    <t>VINDER 1. Semifinale</t>
  </si>
  <si>
    <t xml:space="preserve">3B   TS   Vinderholdet    </t>
  </si>
  <si>
    <t xml:space="preserve">3A   AM  Vikingerne fra Amager    </t>
  </si>
  <si>
    <t xml:space="preserve">3B   SKF The Winner Team  </t>
  </si>
  <si>
    <t xml:space="preserve">3B   RS   Team Score     </t>
  </si>
  <si>
    <t xml:space="preserve">3     FS   Fodbold Team Faster Skole    </t>
  </si>
  <si>
    <t xml:space="preserve">3A   KI    Sportsidioterne      </t>
  </si>
  <si>
    <t xml:space="preserve">3A   RS   Team Jette 3. A  </t>
  </si>
  <si>
    <t xml:space="preserve">3B   AL   Team Alkjær Kids     </t>
  </si>
  <si>
    <t xml:space="preserve">3A   AL   The A-Team  </t>
  </si>
  <si>
    <t xml:space="preserve">3A   SS   3. A Spjald       </t>
  </si>
  <si>
    <t xml:space="preserve">3A   SKF SKF`erne    </t>
  </si>
  <si>
    <t xml:space="preserve">3B   KI     Helle`s Helte     </t>
  </si>
  <si>
    <t xml:space="preserve">3     BS    SammenHOLDET   </t>
  </si>
  <si>
    <t>10.10</t>
  </si>
  <si>
    <t>11.10</t>
  </si>
  <si>
    <t>12.10</t>
  </si>
  <si>
    <t>13.10</t>
  </si>
  <si>
    <t>14.20</t>
  </si>
  <si>
    <t xml:space="preserve">5    SKF  "De Seje"     </t>
  </si>
  <si>
    <t xml:space="preserve">4A   RS   Team 3 A   </t>
  </si>
  <si>
    <t xml:space="preserve">4     FS    Stjerneklassen </t>
  </si>
  <si>
    <t>4B   SKF  Mini FCM</t>
  </si>
  <si>
    <t>15.35</t>
  </si>
  <si>
    <t xml:space="preserve">6B   KI      Bente`S Boldmongoler    </t>
  </si>
  <si>
    <t>0A   SKF  0.A. Superstars</t>
  </si>
  <si>
    <t xml:space="preserve">0A   AL    O. A. Alkjærskolen </t>
  </si>
  <si>
    <t>0B   KI     Ulvene</t>
  </si>
  <si>
    <t xml:space="preserve">5B  RS    5. B  Ringkøbing Skole  </t>
  </si>
  <si>
    <t>7A    TS     Tarm Skole</t>
  </si>
  <si>
    <t>BEMÆRK TRÆNINGSKAMPE, HVOR RESULTATET IKKE TÆLLER.</t>
  </si>
  <si>
    <t>HER ER KAMPENE I SKOLEFODBOLDTURNERINGEN.</t>
  </si>
  <si>
    <t>5A  SS    Team Spjald</t>
  </si>
  <si>
    <t xml:space="preserve">5A  KI      FC Fodboldmongolerne  </t>
  </si>
  <si>
    <t xml:space="preserve">5A  AL     Team A    </t>
  </si>
  <si>
    <t xml:space="preserve">5B  TS     Team Tarm 5 B    </t>
  </si>
  <si>
    <t xml:space="preserve">5B  SKF   Chickens     </t>
  </si>
  <si>
    <t xml:space="preserve">     SG   SG mix</t>
  </si>
  <si>
    <t>Skjern GF mix hold - kan ikke gå videre</t>
  </si>
  <si>
    <t>10           Årgang 2005/2006</t>
  </si>
  <si>
    <t>10’eren </t>
  </si>
  <si>
    <t>8D   TS   Team 8D</t>
  </si>
  <si>
    <t>14.05</t>
  </si>
  <si>
    <t>15.20</t>
  </si>
  <si>
    <t>15.45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</si>
</sst>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0" borderId="3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 quotePrefix="1">
      <alignment horizontal="right"/>
    </xf>
    <xf numFmtId="0" fontId="0" fillId="0" borderId="17" xfId="0" applyBorder="1" applyAlignment="1" quotePrefix="1">
      <alignment horizontal="right"/>
    </xf>
    <xf numFmtId="0" fontId="0" fillId="0" borderId="18" xfId="0" applyBorder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0" fontId="3" fillId="0" borderId="0" xfId="49" applyAlignment="1" applyProtection="1">
      <alignment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11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Alignment="1">
      <alignment/>
    </xf>
    <xf numFmtId="14" fontId="10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0" fillId="0" borderId="26" xfId="0" applyFont="1" applyBorder="1" applyAlignment="1">
      <alignment/>
    </xf>
    <xf numFmtId="189" fontId="1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8" xfId="0" applyBorder="1" applyAlignment="1" quotePrefix="1">
      <alignment horizontal="center"/>
    </xf>
    <xf numFmtId="0" fontId="9" fillId="0" borderId="14" xfId="0" applyFont="1" applyBorder="1" applyAlignment="1">
      <alignment/>
    </xf>
    <xf numFmtId="0" fontId="15" fillId="0" borderId="29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0</xdr:rowOff>
    </xdr:from>
    <xdr:to>
      <xdr:col>1</xdr:col>
      <xdr:colOff>1638300</xdr:colOff>
      <xdr:row>54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172575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49</xdr:row>
      <xdr:rowOff>66675</xdr:rowOff>
    </xdr:from>
    <xdr:to>
      <xdr:col>3</xdr:col>
      <xdr:colOff>1476375</xdr:colOff>
      <xdr:row>53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077325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49</xdr:row>
      <xdr:rowOff>142875</xdr:rowOff>
    </xdr:from>
    <xdr:to>
      <xdr:col>5</xdr:col>
      <xdr:colOff>714375</xdr:colOff>
      <xdr:row>53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9153525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1</xdr:col>
      <xdr:colOff>1266825</xdr:colOff>
      <xdr:row>59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10725"/>
          <a:ext cx="1533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55</xdr:row>
      <xdr:rowOff>0</xdr:rowOff>
    </xdr:from>
    <xdr:to>
      <xdr:col>3</xdr:col>
      <xdr:colOff>1009650</xdr:colOff>
      <xdr:row>59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9610725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55</xdr:row>
      <xdr:rowOff>0</xdr:rowOff>
    </xdr:from>
    <xdr:to>
      <xdr:col>5</xdr:col>
      <xdr:colOff>695325</xdr:colOff>
      <xdr:row>59</xdr:row>
      <xdr:rowOff>38100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9610725"/>
          <a:ext cx="24288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1</xdr:col>
      <xdr:colOff>1333500</xdr:colOff>
      <xdr:row>68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65</xdr:row>
      <xdr:rowOff>0</xdr:rowOff>
    </xdr:from>
    <xdr:to>
      <xdr:col>3</xdr:col>
      <xdr:colOff>1190625</xdr:colOff>
      <xdr:row>69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410950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66</xdr:row>
      <xdr:rowOff>0</xdr:rowOff>
    </xdr:from>
    <xdr:to>
      <xdr:col>5</xdr:col>
      <xdr:colOff>676275</xdr:colOff>
      <xdr:row>69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572875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</xdr:col>
      <xdr:colOff>1266825</xdr:colOff>
      <xdr:row>46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77100"/>
          <a:ext cx="1533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42</xdr:row>
      <xdr:rowOff>9525</xdr:rowOff>
    </xdr:from>
    <xdr:to>
      <xdr:col>3</xdr:col>
      <xdr:colOff>1343025</xdr:colOff>
      <xdr:row>46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286625"/>
          <a:ext cx="22193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42</xdr:row>
      <xdr:rowOff>0</xdr:rowOff>
    </xdr:from>
    <xdr:to>
      <xdr:col>5</xdr:col>
      <xdr:colOff>704850</xdr:colOff>
      <xdr:row>45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7277100"/>
          <a:ext cx="2095500" cy="6286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1</xdr:col>
      <xdr:colOff>1266825</xdr:colOff>
      <xdr:row>70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7287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67</xdr:row>
      <xdr:rowOff>0</xdr:rowOff>
    </xdr:from>
    <xdr:to>
      <xdr:col>3</xdr:col>
      <xdr:colOff>1076325</xdr:colOff>
      <xdr:row>71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1734800"/>
          <a:ext cx="1914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67</xdr:row>
      <xdr:rowOff>9525</xdr:rowOff>
    </xdr:from>
    <xdr:to>
      <xdr:col>6</xdr:col>
      <xdr:colOff>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174432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15600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61</xdr:row>
      <xdr:rowOff>0</xdr:rowOff>
    </xdr:from>
    <xdr:to>
      <xdr:col>3</xdr:col>
      <xdr:colOff>1009650</xdr:colOff>
      <xdr:row>65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0515600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61</xdr:row>
      <xdr:rowOff>0</xdr:rowOff>
    </xdr:from>
    <xdr:to>
      <xdr:col>5</xdr:col>
      <xdr:colOff>704850</xdr:colOff>
      <xdr:row>64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515600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1</xdr:col>
      <xdr:colOff>1266825</xdr:colOff>
      <xdr:row>70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20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65</xdr:row>
      <xdr:rowOff>133350</xdr:rowOff>
    </xdr:from>
    <xdr:to>
      <xdr:col>3</xdr:col>
      <xdr:colOff>1085850</xdr:colOff>
      <xdr:row>70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139190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66</xdr:row>
      <xdr:rowOff>19050</xdr:rowOff>
    </xdr:from>
    <xdr:to>
      <xdr:col>5</xdr:col>
      <xdr:colOff>704850</xdr:colOff>
      <xdr:row>69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143952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</xdr:col>
      <xdr:colOff>1266825</xdr:colOff>
      <xdr:row>64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632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60</xdr:row>
      <xdr:rowOff>9525</xdr:rowOff>
    </xdr:from>
    <xdr:to>
      <xdr:col>3</xdr:col>
      <xdr:colOff>1019175</xdr:colOff>
      <xdr:row>64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5727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60</xdr:row>
      <xdr:rowOff>19050</xdr:rowOff>
    </xdr:from>
    <xdr:to>
      <xdr:col>5</xdr:col>
      <xdr:colOff>695325</xdr:colOff>
      <xdr:row>63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5822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9525</xdr:rowOff>
    </xdr:from>
    <xdr:to>
      <xdr:col>1</xdr:col>
      <xdr:colOff>1266825</xdr:colOff>
      <xdr:row>70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622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66</xdr:row>
      <xdr:rowOff>0</xdr:rowOff>
    </xdr:from>
    <xdr:to>
      <xdr:col>3</xdr:col>
      <xdr:colOff>1095375</xdr:colOff>
      <xdr:row>70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169670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66</xdr:row>
      <xdr:rowOff>19050</xdr:rowOff>
    </xdr:from>
    <xdr:to>
      <xdr:col>5</xdr:col>
      <xdr:colOff>723900</xdr:colOff>
      <xdr:row>69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71575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f.dahl@dahl.mail.dk" TargetMode="External" /><Relationship Id="rId2" Type="http://schemas.openxmlformats.org/officeDocument/2006/relationships/hyperlink" Target="mailto:bentmoesgaard@skjern-net.dk" TargetMode="External" /><Relationship Id="rId3" Type="http://schemas.openxmlformats.org/officeDocument/2006/relationships/hyperlink" Target="mailto:tkc@vestas.com" TargetMode="External" /><Relationship Id="rId4" Type="http://schemas.openxmlformats.org/officeDocument/2006/relationships/hyperlink" Target="mailto:pogm@webspeed.dk" TargetMode="External" /><Relationship Id="rId5" Type="http://schemas.openxmlformats.org/officeDocument/2006/relationships/hyperlink" Target="mailto:broiversen@tdcadsl.dk" TargetMode="External" /><Relationship Id="rId6" Type="http://schemas.openxmlformats.org/officeDocument/2006/relationships/hyperlink" Target="mailto:GJ@rkbgym.dk" TargetMode="External" /><Relationship Id="rId7" Type="http://schemas.openxmlformats.org/officeDocument/2006/relationships/hyperlink" Target="mailto:lindgreen@skjern-net.dk" TargetMode="External" /><Relationship Id="rId8" Type="http://schemas.openxmlformats.org/officeDocument/2006/relationships/hyperlink" Target="mailto:jmrm@mail.dk" TargetMode="External" /><Relationship Id="rId9" Type="http://schemas.openxmlformats.org/officeDocument/2006/relationships/hyperlink" Target="mailto:bilgrav@kubi.dk" TargetMode="External" /><Relationship Id="rId10" Type="http://schemas.openxmlformats.org/officeDocument/2006/relationships/hyperlink" Target="mailto:ullahelene@yahoo.dk" TargetMode="External" /><Relationship Id="rId11" Type="http://schemas.openxmlformats.org/officeDocument/2006/relationships/hyperlink" Target="mailto:martri@mail.dk" TargetMode="External" /><Relationship Id="rId12" Type="http://schemas.openxmlformats.org/officeDocument/2006/relationships/hyperlink" Target="mailto:lis@lilletrae.dk" TargetMode="External" /><Relationship Id="rId13" Type="http://schemas.openxmlformats.org/officeDocument/2006/relationships/hyperlink" Target="mailto:fia@sport.dk" TargetMode="External" /><Relationship Id="rId14" Type="http://schemas.openxmlformats.org/officeDocument/2006/relationships/hyperlink" Target="mailto:lindvig@mail.tele.dk" TargetMode="External" /><Relationship Id="rId15" Type="http://schemas.openxmlformats.org/officeDocument/2006/relationships/hyperlink" Target="mailto:kroghpia@hotmail.com" TargetMode="External" /><Relationship Id="rId16" Type="http://schemas.openxmlformats.org/officeDocument/2006/relationships/hyperlink" Target="mailto:herlige-hulda@mail.tele.dk" TargetMode="External" /><Relationship Id="rId17" Type="http://schemas.openxmlformats.org/officeDocument/2006/relationships/hyperlink" Target="mailto:pethan@live.dk" TargetMode="External" /><Relationship Id="rId18" Type="http://schemas.openxmlformats.org/officeDocument/2006/relationships/hyperlink" Target="mailto:nygaard.kp@mail.dk" TargetMode="External" /><Relationship Id="rId19" Type="http://schemas.openxmlformats.org/officeDocument/2006/relationships/hyperlink" Target="mailto:info@mppels.dk" TargetMode="External" /><Relationship Id="rId20" Type="http://schemas.openxmlformats.org/officeDocument/2006/relationships/hyperlink" Target="mailto:salg@ksb-broderi.dk" TargetMode="External" /><Relationship Id="rId21" Type="http://schemas.openxmlformats.org/officeDocument/2006/relationships/hyperlink" Target="mailto:tfme@mail.dk" TargetMode="External" /><Relationship Id="rId22" Type="http://schemas.openxmlformats.org/officeDocument/2006/relationships/hyperlink" Target="mailto:bente.svane.larsen@skolekom.dk" TargetMode="External" /><Relationship Id="rId23" Type="http://schemas.openxmlformats.org/officeDocument/2006/relationships/hyperlink" Target="mailto:lynghus@privat.dk" TargetMode="External" /><Relationship Id="rId24" Type="http://schemas.openxmlformats.org/officeDocument/2006/relationships/hyperlink" Target="mailto:lenekp246@yahoo.dk" TargetMode="External" /><Relationship Id="rId25" Type="http://schemas.openxmlformats.org/officeDocument/2006/relationships/hyperlink" Target="mailto:beritogpeter@mail.tele.dk" TargetMode="External" /><Relationship Id="rId26" Type="http://schemas.openxmlformats.org/officeDocument/2006/relationships/hyperlink" Target="mailto:godset@adr.dk" TargetMode="External" /><Relationship Id="rId27" Type="http://schemas.openxmlformats.org/officeDocument/2006/relationships/hyperlink" Target="mailto:sp@tn-skjern.dk" TargetMode="External" /><Relationship Id="rId28" Type="http://schemas.openxmlformats.org/officeDocument/2006/relationships/hyperlink" Target="mailto:charlotte_lerche@hotmail.com" TargetMode="External" /><Relationship Id="rId29" Type="http://schemas.openxmlformats.org/officeDocument/2006/relationships/hyperlink" Target="mailto:klostermarken58@skjern-net.dk" TargetMode="External" /><Relationship Id="rId30" Type="http://schemas.openxmlformats.org/officeDocument/2006/relationships/hyperlink" Target="mailto:arne01@beskedboks.dk" TargetMode="External" /><Relationship Id="rId31" Type="http://schemas.openxmlformats.org/officeDocument/2006/relationships/hyperlink" Target="mailto:moller-andersen@mail.dk" TargetMode="External" /><Relationship Id="rId32" Type="http://schemas.openxmlformats.org/officeDocument/2006/relationships/hyperlink" Target="mailto:elsa.eg@skolekom.dk" TargetMode="External" /><Relationship Id="rId33" Type="http://schemas.openxmlformats.org/officeDocument/2006/relationships/hyperlink" Target="mailto:aage-sanne@mail.dk" TargetMode="External" /><Relationship Id="rId34" Type="http://schemas.openxmlformats.org/officeDocument/2006/relationships/hyperlink" Target="mailto:Sigma-skovgaard@hotmail.com" TargetMode="External" /><Relationship Id="rId35" Type="http://schemas.openxmlformats.org/officeDocument/2006/relationships/hyperlink" Target="mailto:hummelhoj@skjern-net.dk" TargetMode="External" /><Relationship Id="rId36" Type="http://schemas.openxmlformats.org/officeDocument/2006/relationships/hyperlink" Target="mailto:birkmose.as@os.dk" TargetMode="External" /><Relationship Id="rId37" Type="http://schemas.openxmlformats.org/officeDocument/2006/relationships/hyperlink" Target="mailto:damgard@aplusmail.dk" TargetMode="External" /><Relationship Id="rId38" Type="http://schemas.openxmlformats.org/officeDocument/2006/relationships/hyperlink" Target="mailto:ledgaard-madsen@skjern-net.dk" TargetMode="External" /><Relationship Id="rId39" Type="http://schemas.openxmlformats.org/officeDocument/2006/relationships/hyperlink" Target="mailto:bjerregaardhansen@email.dk" TargetMode="External" /><Relationship Id="rId40" Type="http://schemas.openxmlformats.org/officeDocument/2006/relationships/hyperlink" Target="mailto:pernillek@lite.dk" TargetMode="External" /><Relationship Id="rId41" Type="http://schemas.openxmlformats.org/officeDocument/2006/relationships/hyperlink" Target="mailto:kisserjegstrup@live.dk" TargetMode="External" /><Relationship Id="rId42" Type="http://schemas.openxmlformats.org/officeDocument/2006/relationships/hyperlink" Target="mailto:bdp@skjern-net.dk" TargetMode="External" /><Relationship Id="rId43" Type="http://schemas.openxmlformats.org/officeDocument/2006/relationships/hyperlink" Target="mailto:stlj@skjern-net.dk" TargetMode="External" /><Relationship Id="rId44" Type="http://schemas.openxmlformats.org/officeDocument/2006/relationships/hyperlink" Target="mailto:enevoldsen@post.tele.dk" TargetMode="External" /><Relationship Id="rId45" Type="http://schemas.openxmlformats.org/officeDocument/2006/relationships/hyperlink" Target="mailto:bo_larsen@teknik.dk" TargetMode="External" /><Relationship Id="rId46" Type="http://schemas.openxmlformats.org/officeDocument/2006/relationships/hyperlink" Target="mailto:miemose@hotmail.com" TargetMode="External" /><Relationship Id="rId47" Type="http://schemas.openxmlformats.org/officeDocument/2006/relationships/hyperlink" Target="mailto:laursenolesen@jubii.dk" TargetMode="External" /><Relationship Id="rId48" Type="http://schemas.openxmlformats.org/officeDocument/2006/relationships/hyperlink" Target="mailto:oleise@mail.tele.dk" TargetMode="External" /><Relationship Id="rId49" Type="http://schemas.openxmlformats.org/officeDocument/2006/relationships/hyperlink" Target="mailto:m-b@os.dk" TargetMode="External" /><Relationship Id="rId50" Type="http://schemas.openxmlformats.org/officeDocument/2006/relationships/hyperlink" Target="mailto:vm6@mail.dk" TargetMode="External" /><Relationship Id="rId51" Type="http://schemas.openxmlformats.org/officeDocument/2006/relationships/hyperlink" Target="mailto:Holkmadsen@os.dk" TargetMode="External" /><Relationship Id="rId52" Type="http://schemas.openxmlformats.org/officeDocument/2006/relationships/hyperlink" Target="mailto:fruchard@mail.dk" TargetMode="External" /><Relationship Id="rId53" Type="http://schemas.openxmlformats.org/officeDocument/2006/relationships/hyperlink" Target="mailto:bodilaanum@hotmail.com" TargetMode="External" /><Relationship Id="rId54" Type="http://schemas.openxmlformats.org/officeDocument/2006/relationships/hyperlink" Target="mailto:h.thoger@mail.dk" TargetMode="External" /><Relationship Id="rId55" Type="http://schemas.openxmlformats.org/officeDocument/2006/relationships/hyperlink" Target="mailto:pklj@privat.dk" TargetMode="External" /><Relationship Id="rId56" Type="http://schemas.openxmlformats.org/officeDocument/2006/relationships/hyperlink" Target="mailto:marieskov@hotmail.com" TargetMode="External" /><Relationship Id="rId57" Type="http://schemas.openxmlformats.org/officeDocument/2006/relationships/hyperlink" Target="mailto:l.k@mail.tele.dk" TargetMode="External" /><Relationship Id="rId58" Type="http://schemas.openxmlformats.org/officeDocument/2006/relationships/hyperlink" Target="mailto:frode@kristensen.mail.dk" TargetMode="External" /><Relationship Id="rId59" Type="http://schemas.openxmlformats.org/officeDocument/2006/relationships/hyperlink" Target="mailto:tarm@privat.dk" TargetMode="External" /><Relationship Id="rId60" Type="http://schemas.openxmlformats.org/officeDocument/2006/relationships/hyperlink" Target="mailto:mas@masommer.dk" TargetMode="External" /><Relationship Id="rId61" Type="http://schemas.openxmlformats.org/officeDocument/2006/relationships/hyperlink" Target="mailto:h-bossen@hotmail.com" TargetMode="External" /><Relationship Id="rId62" Type="http://schemas.openxmlformats.org/officeDocument/2006/relationships/hyperlink" Target="mailto:gsvendsen@cosmobell.dk" TargetMode="External" /><Relationship Id="rId63" Type="http://schemas.openxmlformats.org/officeDocument/2006/relationships/hyperlink" Target="mailto:lrab@skjern-net.dk" TargetMode="External" /><Relationship Id="rId64" Type="http://schemas.openxmlformats.org/officeDocument/2006/relationships/hyperlink" Target="mailto:jan-sabine@mail.dk" TargetMode="External" /><Relationship Id="rId65" Type="http://schemas.openxmlformats.org/officeDocument/2006/relationships/hyperlink" Target="mailto:broiversen@tdcadsl.dk" TargetMode="External" /><Relationship Id="rId66" Type="http://schemas.openxmlformats.org/officeDocument/2006/relationships/hyperlink" Target="mailto:epjuhl@mail.dk" TargetMode="External" /><Relationship Id="rId67" Type="http://schemas.openxmlformats.org/officeDocument/2006/relationships/hyperlink" Target="mailto:moller-andersen@mail.dk" TargetMode="External" /><Relationship Id="rId68" Type="http://schemas.openxmlformats.org/officeDocument/2006/relationships/hyperlink" Target="mailto:pbloch@skjern-net.dk" TargetMode="External" /><Relationship Id="rId69" Type="http://schemas.openxmlformats.org/officeDocument/2006/relationships/hyperlink" Target="mailto:Hanne-Kenneth@mail.dk" TargetMode="External" /><Relationship Id="rId70" Type="http://schemas.openxmlformats.org/officeDocument/2006/relationships/hyperlink" Target="mailto:Anita.hoej@mail.dk" TargetMode="External" /><Relationship Id="rId71" Type="http://schemas.openxmlformats.org/officeDocument/2006/relationships/hyperlink" Target="mailto:m_olesen@hotmail.com" TargetMode="External" /><Relationship Id="rId72" Type="http://schemas.openxmlformats.org/officeDocument/2006/relationships/hyperlink" Target="mailto:lok@velfac.dk" TargetMode="External" /><Relationship Id="rId73" Type="http://schemas.openxmlformats.org/officeDocument/2006/relationships/hyperlink" Target="mailto:ardalgas@aplusmail.dk" TargetMode="External" /><Relationship Id="rId74" Type="http://schemas.openxmlformats.org/officeDocument/2006/relationships/hyperlink" Target="mailto:Poul_Stengaard_Jensen@hotmail.dk" TargetMode="External" /><Relationship Id="rId75" Type="http://schemas.openxmlformats.org/officeDocument/2006/relationships/hyperlink" Target="mailto:dyrvigcke@mail.dk" TargetMode="External" /><Relationship Id="rId76" Type="http://schemas.openxmlformats.org/officeDocument/2006/relationships/hyperlink" Target="mailto:allanoglone@email.dk" TargetMode="External" /><Relationship Id="rId77" Type="http://schemas.openxmlformats.org/officeDocument/2006/relationships/hyperlink" Target="mailto:pogm@webspeed.dk" TargetMode="External" /><Relationship Id="rId78" Type="http://schemas.openxmlformats.org/officeDocument/2006/relationships/hyperlink" Target="mailto:jaedekebp@privat.dk" TargetMode="External" /><Relationship Id="rId79" Type="http://schemas.openxmlformats.org/officeDocument/2006/relationships/hyperlink" Target="mailto:winnie@hojmark.dk" TargetMode="External" /><Relationship Id="rId80" Type="http://schemas.openxmlformats.org/officeDocument/2006/relationships/hyperlink" Target="mailto:seaj@vestas.com" TargetMode="External" /><Relationship Id="rId81" Type="http://schemas.openxmlformats.org/officeDocument/2006/relationships/hyperlink" Target="mailto:brodersen@pc.dk" TargetMode="External" /><Relationship Id="rId82" Type="http://schemas.openxmlformats.org/officeDocument/2006/relationships/hyperlink" Target="mailto:Henriettelauridsen@gmail.com" TargetMode="External" /><Relationship Id="rId83" Type="http://schemas.openxmlformats.org/officeDocument/2006/relationships/hyperlink" Target="mailto:bente.emborg@dlgtele.dk" TargetMode="External" /><Relationship Id="rId84" Type="http://schemas.openxmlformats.org/officeDocument/2006/relationships/hyperlink" Target="mailto:overvej@email.dk&#160;" TargetMode="External" /><Relationship Id="rId85" Type="http://schemas.openxmlformats.org/officeDocument/2006/relationships/hyperlink" Target="mailto:jette_normann@mail.dk" TargetMode="External" /><Relationship Id="rId86" Type="http://schemas.openxmlformats.org/officeDocument/2006/relationships/hyperlink" Target="mailto:ivan.christensen@mail.dk" TargetMode="External" /><Relationship Id="rId87" Type="http://schemas.openxmlformats.org/officeDocument/2006/relationships/hyperlink" Target="mailto:martina@skjern-net.dk" TargetMode="External" /><Relationship Id="rId88" Type="http://schemas.openxmlformats.org/officeDocument/2006/relationships/hyperlink" Target="mailto:andersens@mail.dk" TargetMode="External" /><Relationship Id="rId89" Type="http://schemas.openxmlformats.org/officeDocument/2006/relationships/hyperlink" Target="mailto:niklassen@skjern-net.dk" TargetMode="External" /><Relationship Id="rId90" Type="http://schemas.openxmlformats.org/officeDocument/2006/relationships/hyperlink" Target="mailto:claushansen@privat.dk" TargetMode="External" /><Relationship Id="rId91" Type="http://schemas.openxmlformats.org/officeDocument/2006/relationships/hyperlink" Target="mailto:maj_britt_davidsen@skjern-net.dk" TargetMode="External" /><Relationship Id="rId92" Type="http://schemas.openxmlformats.org/officeDocument/2006/relationships/hyperlink" Target="mailto:vento1.6@ofir.dk" TargetMode="External" /><Relationship Id="rId93" Type="http://schemas.openxmlformats.org/officeDocument/2006/relationships/hyperlink" Target="mailto:blomsten7@email.dk" TargetMode="External" /><Relationship Id="rId94" Type="http://schemas.openxmlformats.org/officeDocument/2006/relationships/hyperlink" Target="mailto:mko@sanistaal.dk" TargetMode="External" /><Relationship Id="rId95" Type="http://schemas.openxmlformats.org/officeDocument/2006/relationships/hyperlink" Target="mailto:virkelyst@privatpost.dk" TargetMode="External" /><Relationship Id="rId96" Type="http://schemas.openxmlformats.org/officeDocument/2006/relationships/hyperlink" Target="mailto:malene.kyed@forum.dk" TargetMode="External" /><Relationship Id="rId97" Type="http://schemas.openxmlformats.org/officeDocument/2006/relationships/hyperlink" Target="mailto:kubo@nykredit.dk" TargetMode="External" /><Relationship Id="rId98" Type="http://schemas.openxmlformats.org/officeDocument/2006/relationships/hyperlink" Target="mailto:haahr-mortensen@skjern-net.dk" TargetMode="External" /><Relationship Id="rId99" Type="http://schemas.openxmlformats.org/officeDocument/2006/relationships/hyperlink" Target="mailto:mlaagaardbach@hotmail.com" TargetMode="External" /><Relationship Id="rId100" Type="http://schemas.openxmlformats.org/officeDocument/2006/relationships/hyperlink" Target="mailto:annemariestidsen@raakjaer.dk" TargetMode="External" /><Relationship Id="rId101" Type="http://schemas.openxmlformats.org/officeDocument/2006/relationships/hyperlink" Target="mailto:amhindhede@skjern-net.dk" TargetMode="External" /><Relationship Id="rId102" Type="http://schemas.openxmlformats.org/officeDocument/2006/relationships/hyperlink" Target="mailto:bamsetarbensen@mail.dk" TargetMode="External" /><Relationship Id="rId103" Type="http://schemas.openxmlformats.org/officeDocument/2006/relationships/hyperlink" Target="mailto:scotwin@mail.dk" TargetMode="External" /><Relationship Id="rId104" Type="http://schemas.openxmlformats.org/officeDocument/2006/relationships/hyperlink" Target="mailto:fampraest@os.dk" TargetMode="External" /><Relationship Id="rId105" Type="http://schemas.openxmlformats.org/officeDocument/2006/relationships/hyperlink" Target="mailto:jan.n.nielsen@mail.tele.dk" TargetMode="External" /><Relationship Id="rId106" Type="http://schemas.openxmlformats.org/officeDocument/2006/relationships/hyperlink" Target="mailto:ingersoerensen@city.dk" TargetMode="External" /><Relationship Id="rId107" Type="http://schemas.openxmlformats.org/officeDocument/2006/relationships/hyperlink" Target="mailto:karen.henrik@mail.dk" TargetMode="External" /><Relationship Id="rId108" Type="http://schemas.openxmlformats.org/officeDocument/2006/relationships/hyperlink" Target="mailto:fam.krarup@mail.dk" TargetMode="External" /><Relationship Id="rId109" Type="http://schemas.openxmlformats.org/officeDocument/2006/relationships/hyperlink" Target="mailto:eriksen1967@gmail.com" TargetMode="External" /><Relationship Id="rId110" Type="http://schemas.openxmlformats.org/officeDocument/2006/relationships/hyperlink" Target="mailto:4xrasmussen@mail.dk" TargetMode="External" /><Relationship Id="rId111" Type="http://schemas.openxmlformats.org/officeDocument/2006/relationships/hyperlink" Target="mailto:tarpvej3@ofir.dk" TargetMode="External" /><Relationship Id="rId112" Type="http://schemas.openxmlformats.org/officeDocument/2006/relationships/hyperlink" Target="mailto:tfme@mail.dk" TargetMode="External" /><Relationship Id="rId113" Type="http://schemas.openxmlformats.org/officeDocument/2006/relationships/hyperlink" Target="mailto:solvejg-stampe@hotmail.com" TargetMode="External" /><Relationship Id="rId114" Type="http://schemas.openxmlformats.org/officeDocument/2006/relationships/hyperlink" Target="mailto:mortensen_fam@mail.dk" TargetMode="External" /><Relationship Id="rId115" Type="http://schemas.openxmlformats.org/officeDocument/2006/relationships/hyperlink" Target="mailto:Ragedal12@mail.dk" TargetMode="External" /><Relationship Id="rId116" Type="http://schemas.openxmlformats.org/officeDocument/2006/relationships/hyperlink" Target="mailto:larsensvane@gmail.com" TargetMode="External" /><Relationship Id="rId117" Type="http://schemas.openxmlformats.org/officeDocument/2006/relationships/hyperlink" Target="mailto:annaliseogbenny@mail.dk" TargetMode="External" /><Relationship Id="rId118" Type="http://schemas.openxmlformats.org/officeDocument/2006/relationships/hyperlink" Target="mailto:krogshede@youmail.dk" TargetMode="External" /><Relationship Id="rId119" Type="http://schemas.openxmlformats.org/officeDocument/2006/relationships/hyperlink" Target="mailto:4jesper@gmail.com" TargetMode="External" /><Relationship Id="rId120" Type="http://schemas.openxmlformats.org/officeDocument/2006/relationships/hyperlink" Target="mailto:akpfriis@gmail.com" TargetMode="External" /><Relationship Id="rId121" Type="http://schemas.openxmlformats.org/officeDocument/2006/relationships/hyperlink" Target="mailto:a-k@post.tele.dk" TargetMode="External" /><Relationship Id="rId122" Type="http://schemas.openxmlformats.org/officeDocument/2006/relationships/hyperlink" Target="mailto:schmidt@groenbjerg.dk" TargetMode="External" /><Relationship Id="rId123" Type="http://schemas.openxmlformats.org/officeDocument/2006/relationships/hyperlink" Target="mailto:t.sandgrav@mail.dk" TargetMode="External" /><Relationship Id="rId124" Type="http://schemas.openxmlformats.org/officeDocument/2006/relationships/hyperlink" Target="mailto:lisbeth.danielsen1@skolekom.dk" TargetMode="External" /><Relationship Id="rId125" Type="http://schemas.openxmlformats.org/officeDocument/2006/relationships/hyperlink" Target="mailto:skovvej@besked.com" TargetMode="External" /><Relationship Id="rId126" Type="http://schemas.openxmlformats.org/officeDocument/2006/relationships/hyperlink" Target="mailto:connie.mogens@c.dk" TargetMode="External" /><Relationship Id="rId127" Type="http://schemas.openxmlformats.org/officeDocument/2006/relationships/hyperlink" Target="mailto:97312531@c.dk" TargetMode="External" /><Relationship Id="rId128" Type="http://schemas.openxmlformats.org/officeDocument/2006/relationships/hyperlink" Target="mailto:vibel@gldmail.dk" TargetMode="External" /><Relationship Id="rId129" Type="http://schemas.openxmlformats.org/officeDocument/2006/relationships/hyperlink" Target="mailto:bjarne.laugesen@holstebro.dk" TargetMode="External" /><Relationship Id="rId130" Type="http://schemas.openxmlformats.org/officeDocument/2006/relationships/hyperlink" Target="mailto:c.a@poulsen.mail.dk" TargetMode="External" /><Relationship Id="rId131" Type="http://schemas.openxmlformats.org/officeDocument/2006/relationships/hyperlink" Target="mailto:familienhoi@gmail.com" TargetMode="External" /><Relationship Id="rId132" Type="http://schemas.openxmlformats.org/officeDocument/2006/relationships/hyperlink" Target="mailto:johnny@skjernbadmintonklub.dk" TargetMode="External" /><Relationship Id="rId133" Type="http://schemas.openxmlformats.org/officeDocument/2006/relationships/hyperlink" Target="mailto:Madsenhover@mail.dk" TargetMode="External" /><Relationship Id="rId134" Type="http://schemas.openxmlformats.org/officeDocument/2006/relationships/hyperlink" Target="mailto:Rob@vip.cybercity.dk" TargetMode="External" /><Relationship Id="rId135" Type="http://schemas.openxmlformats.org/officeDocument/2006/relationships/hyperlink" Target="mailto:bb.poulsen@post.tele.dk" TargetMode="External" /><Relationship Id="rId136" Type="http://schemas.openxmlformats.org/officeDocument/2006/relationships/hyperlink" Target="mailto:laursenolesen@jubii.dk" TargetMode="External" /><Relationship Id="rId137" Type="http://schemas.openxmlformats.org/officeDocument/2006/relationships/hyperlink" Target="mailto:h.l@lite.dk" TargetMode="External" /><Relationship Id="rId138" Type="http://schemas.openxmlformats.org/officeDocument/2006/relationships/hyperlink" Target="mailto:m-b@os.dk" TargetMode="External" /><Relationship Id="rId139" Type="http://schemas.openxmlformats.org/officeDocument/2006/relationships/hyperlink" Target="mailto:backs@post.tele.dk" TargetMode="External" /><Relationship Id="rId140" Type="http://schemas.openxmlformats.org/officeDocument/2006/relationships/hyperlink" Target="mailto:jkj@agrokorn.dk" TargetMode="External" /><Relationship Id="rId141" Type="http://schemas.openxmlformats.org/officeDocument/2006/relationships/hyperlink" Target="mailto:marianne@electricon.dk" TargetMode="External" /><Relationship Id="rId142" Type="http://schemas.openxmlformats.org/officeDocument/2006/relationships/hyperlink" Target="mailto:kk@myadsl.dk" TargetMode="External" /><Relationship Id="rId143" Type="http://schemas.openxmlformats.org/officeDocument/2006/relationships/hyperlink" Target="mailto:jskov@anarki.dk" TargetMode="External" /><Relationship Id="rId144" Type="http://schemas.openxmlformats.org/officeDocument/2006/relationships/hyperlink" Target="mailto:henrikfisker@olesen.dk" TargetMode="External" /><Relationship Id="rId145" Type="http://schemas.openxmlformats.org/officeDocument/2006/relationships/hyperlink" Target="mailto:anna_andersen@hotmail.com" TargetMode="External" /><Relationship Id="rId146" Type="http://schemas.openxmlformats.org/officeDocument/2006/relationships/hyperlink" Target="mailto:ttk@tarm-skole.dk" TargetMode="External" /><Relationship Id="rId147" Type="http://schemas.openxmlformats.org/officeDocument/2006/relationships/hyperlink" Target="mailto:lrievers@live.dk" TargetMode="External" /><Relationship Id="rId148" Type="http://schemas.openxmlformats.org/officeDocument/2006/relationships/hyperlink" Target="mailto:bodilaanum@hotmail.com" TargetMode="External" /><Relationship Id="rId149" Type="http://schemas.openxmlformats.org/officeDocument/2006/relationships/hyperlink" Target="mailto:frederik@skjern-net.dk" TargetMode="External" /><Relationship Id="rId150" Type="http://schemas.openxmlformats.org/officeDocument/2006/relationships/hyperlink" Target="mailto:larsh@landbobanken.dk" TargetMode="External" /><Relationship Id="rId151" Type="http://schemas.openxmlformats.org/officeDocument/2006/relationships/hyperlink" Target="mailto:charlotteogjohn@hotmail.com" TargetMode="External" /><Relationship Id="rId152" Type="http://schemas.openxmlformats.org/officeDocument/2006/relationships/hyperlink" Target="mailto:Sofie-koch@hotmail.com" TargetMode="External" /><Relationship Id="rId153" Type="http://schemas.openxmlformats.org/officeDocument/2006/relationships/hyperlink" Target="mailto:erikvilladsen@gmail.com" TargetMode="External" /><Relationship Id="rId154" Type="http://schemas.openxmlformats.org/officeDocument/2006/relationships/hyperlink" Target="mailto:osmundsen@post.tele.dk" TargetMode="External" /><Relationship Id="rId155" Type="http://schemas.openxmlformats.org/officeDocument/2006/relationships/hyperlink" Target="mailto:bebbesen@email.dk" TargetMode="External" /><Relationship Id="rId156" Type="http://schemas.openxmlformats.org/officeDocument/2006/relationships/hyperlink" Target="mailto:smp@skjern-net.dk" TargetMode="External" /><Relationship Id="rId157" Type="http://schemas.openxmlformats.org/officeDocument/2006/relationships/hyperlink" Target="mailto:mettec11@yahoo.dk" TargetMode="External" /><Relationship Id="rId158" Type="http://schemas.openxmlformats.org/officeDocument/2006/relationships/hyperlink" Target="mailto:sommer-mikkelsen@skjern-net.dk" TargetMode="External" /><Relationship Id="rId159" Type="http://schemas.openxmlformats.org/officeDocument/2006/relationships/hyperlink" Target="mailto:hallen@hvidesande.dk" TargetMode="External" /><Relationship Id="rId160" Type="http://schemas.openxmlformats.org/officeDocument/2006/relationships/hyperlink" Target="mailto:ip-lodahl@mail.dk" TargetMode="External" /><Relationship Id="rId161" Type="http://schemas.openxmlformats.org/officeDocument/2006/relationships/hyperlink" Target="mailto:lj@frydendahl.com" TargetMode="External" /><Relationship Id="rId16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Layout" workbookViewId="0" topLeftCell="A1">
      <selection activeCell="F15" sqref="F15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57" customFormat="1" ht="12.75">
      <c r="A1" s="116" t="s">
        <v>664</v>
      </c>
      <c r="B1" s="117"/>
      <c r="C1" s="117"/>
      <c r="D1" s="117"/>
      <c r="E1" s="117"/>
      <c r="F1" s="118"/>
    </row>
    <row r="2" spans="1:6" s="57" customFormat="1" ht="12.75">
      <c r="A2" s="119"/>
      <c r="B2" s="120"/>
      <c r="C2" s="120"/>
      <c r="D2" s="120"/>
      <c r="E2" s="120"/>
      <c r="F2" s="121"/>
    </row>
    <row r="3" spans="1:6" s="57" customFormat="1" ht="12.75">
      <c r="A3" s="119"/>
      <c r="B3" s="120"/>
      <c r="C3" s="120"/>
      <c r="D3" s="120"/>
      <c r="E3" s="120"/>
      <c r="F3" s="121"/>
    </row>
    <row r="4" spans="1:6" s="57" customFormat="1" ht="12.75">
      <c r="A4" s="122"/>
      <c r="B4" s="123"/>
      <c r="C4" s="123"/>
      <c r="D4" s="123"/>
      <c r="E4" s="123"/>
      <c r="F4" s="124"/>
    </row>
    <row r="5" s="57" customFormat="1" ht="18">
      <c r="B5" s="75" t="s">
        <v>661</v>
      </c>
    </row>
    <row r="6" spans="1:6" ht="18">
      <c r="A6" s="75"/>
      <c r="B6" s="75" t="s">
        <v>625</v>
      </c>
      <c r="C6" s="75"/>
      <c r="D6" s="75"/>
      <c r="E6" s="75"/>
      <c r="F6" s="75"/>
    </row>
    <row r="7" spans="1:6" ht="18">
      <c r="A7" s="75"/>
      <c r="B7" s="75"/>
      <c r="C7" s="75"/>
      <c r="D7" s="75"/>
      <c r="E7" s="75"/>
      <c r="F7" s="75"/>
    </row>
    <row r="8" spans="1:6" ht="18">
      <c r="A8" s="75"/>
      <c r="B8" s="75" t="s">
        <v>789</v>
      </c>
      <c r="C8" s="75"/>
      <c r="D8" s="75"/>
      <c r="E8" s="75"/>
      <c r="F8" s="75"/>
    </row>
    <row r="9" spans="1:6" ht="18.75" thickBot="1">
      <c r="A9" s="75"/>
      <c r="B9" s="75"/>
      <c r="C9" s="75"/>
      <c r="D9" s="75"/>
      <c r="E9" s="18" t="s">
        <v>84</v>
      </c>
      <c r="F9" s="18" t="s">
        <v>85</v>
      </c>
    </row>
    <row r="10" spans="1:6" ht="18.75" thickBot="1">
      <c r="A10" s="75"/>
      <c r="B10" s="76" t="s">
        <v>786</v>
      </c>
      <c r="C10" s="76"/>
      <c r="D10" s="76" t="s">
        <v>713</v>
      </c>
      <c r="E10" s="55">
        <v>24</v>
      </c>
      <c r="F10" s="55" t="s">
        <v>66</v>
      </c>
    </row>
    <row r="11" spans="1:6" ht="18.75" thickBot="1">
      <c r="A11" s="75"/>
      <c r="B11" s="76" t="s">
        <v>715</v>
      </c>
      <c r="C11" s="76"/>
      <c r="D11" s="76" t="s">
        <v>785</v>
      </c>
      <c r="E11" s="55">
        <v>24</v>
      </c>
      <c r="F11" s="55" t="s">
        <v>709</v>
      </c>
    </row>
    <row r="12" spans="1:6" ht="18.75" thickBot="1">
      <c r="A12" s="75"/>
      <c r="B12" s="76" t="s">
        <v>714</v>
      </c>
      <c r="C12" s="76"/>
      <c r="D12" s="76" t="s">
        <v>784</v>
      </c>
      <c r="E12" s="55">
        <v>24</v>
      </c>
      <c r="F12" s="55" t="s">
        <v>68</v>
      </c>
    </row>
    <row r="13" spans="1:6" ht="18">
      <c r="A13" s="75"/>
      <c r="B13" s="75" t="s">
        <v>790</v>
      </c>
      <c r="C13" s="75"/>
      <c r="D13" s="75"/>
      <c r="E13" s="75"/>
      <c r="F13" s="75"/>
    </row>
    <row r="14" spans="1:2" ht="18.75" thickBot="1">
      <c r="A14" s="115" t="s">
        <v>613</v>
      </c>
      <c r="B14" s="115"/>
    </row>
    <row r="15" spans="1:4" ht="13.5" thickBot="1">
      <c r="A15" s="2" t="s">
        <v>79</v>
      </c>
      <c r="B15" s="2" t="s">
        <v>80</v>
      </c>
      <c r="D15" s="18" t="s">
        <v>634</v>
      </c>
    </row>
    <row r="16" spans="1:4" ht="13.5" thickBot="1">
      <c r="A16" s="2">
        <v>1</v>
      </c>
      <c r="B16" s="2" t="s">
        <v>707</v>
      </c>
      <c r="D16" s="18"/>
    </row>
    <row r="17" spans="1:4" ht="13.5" thickBot="1">
      <c r="A17" s="2">
        <v>2</v>
      </c>
      <c r="B17" s="76" t="s">
        <v>713</v>
      </c>
      <c r="D17" s="18" t="s">
        <v>233</v>
      </c>
    </row>
    <row r="18" spans="1:4" ht="13.5" thickBot="1">
      <c r="A18" s="2">
        <v>3</v>
      </c>
      <c r="B18" s="76" t="s">
        <v>714</v>
      </c>
      <c r="D18" s="18" t="s">
        <v>127</v>
      </c>
    </row>
    <row r="19" spans="1:4" ht="13.5" thickBot="1">
      <c r="A19" s="2">
        <v>4</v>
      </c>
      <c r="B19" s="76" t="s">
        <v>715</v>
      </c>
      <c r="D19" s="18" t="s">
        <v>91</v>
      </c>
    </row>
    <row r="20" spans="2:4" ht="12.75">
      <c r="B20" s="18"/>
      <c r="D20" s="18"/>
    </row>
    <row r="21" spans="3:6" ht="13.5" thickBot="1">
      <c r="C21" s="6"/>
      <c r="D21" s="6"/>
      <c r="E21" t="s">
        <v>84</v>
      </c>
      <c r="F21" t="s">
        <v>85</v>
      </c>
    </row>
    <row r="22" spans="1:6" ht="13.5" thickBot="1">
      <c r="A22" s="2">
        <v>1</v>
      </c>
      <c r="B22" s="76" t="s">
        <v>707</v>
      </c>
      <c r="C22" s="7" t="s">
        <v>83</v>
      </c>
      <c r="D22" s="76" t="s">
        <v>713</v>
      </c>
      <c r="E22" s="54">
        <v>24</v>
      </c>
      <c r="F22" s="55" t="s">
        <v>66</v>
      </c>
    </row>
    <row r="23" spans="1:6" ht="13.5" thickBot="1">
      <c r="A23" s="2">
        <v>2</v>
      </c>
      <c r="B23" s="76" t="s">
        <v>714</v>
      </c>
      <c r="C23" s="7" t="s">
        <v>83</v>
      </c>
      <c r="D23" s="76" t="s">
        <v>715</v>
      </c>
      <c r="E23" s="54">
        <v>24</v>
      </c>
      <c r="F23" s="55" t="s">
        <v>649</v>
      </c>
    </row>
    <row r="24" spans="1:6" ht="13.5" thickBot="1">
      <c r="A24" s="2">
        <v>3</v>
      </c>
      <c r="B24" s="76" t="s">
        <v>713</v>
      </c>
      <c r="C24" s="7" t="s">
        <v>83</v>
      </c>
      <c r="D24" s="76" t="s">
        <v>714</v>
      </c>
      <c r="E24" s="54">
        <v>24</v>
      </c>
      <c r="F24" s="55" t="s">
        <v>656</v>
      </c>
    </row>
    <row r="25" spans="1:6" ht="13.5" thickBot="1">
      <c r="A25" s="2">
        <v>4</v>
      </c>
      <c r="B25" s="76" t="s">
        <v>715</v>
      </c>
      <c r="C25" s="7" t="s">
        <v>83</v>
      </c>
      <c r="D25" s="76" t="s">
        <v>707</v>
      </c>
      <c r="E25" s="54">
        <v>24</v>
      </c>
      <c r="F25" s="55" t="s">
        <v>709</v>
      </c>
    </row>
    <row r="26" spans="1:6" ht="13.5" thickBot="1">
      <c r="A26" s="2">
        <v>5</v>
      </c>
      <c r="B26" s="76" t="s">
        <v>714</v>
      </c>
      <c r="C26" s="7" t="s">
        <v>83</v>
      </c>
      <c r="D26" s="76" t="s">
        <v>707</v>
      </c>
      <c r="E26" s="54">
        <v>24</v>
      </c>
      <c r="F26" s="55" t="s">
        <v>68</v>
      </c>
    </row>
    <row r="27" spans="1:6" ht="13.5" thickBot="1">
      <c r="A27" s="2">
        <v>6</v>
      </c>
      <c r="B27" s="76" t="s">
        <v>715</v>
      </c>
      <c r="C27" s="66" t="s">
        <v>83</v>
      </c>
      <c r="D27" s="76" t="s">
        <v>713</v>
      </c>
      <c r="E27" s="54">
        <v>24</v>
      </c>
      <c r="F27" s="55" t="s">
        <v>650</v>
      </c>
    </row>
    <row r="30" spans="1:3" ht="18.75" thickBot="1">
      <c r="A30" s="75" t="s">
        <v>712</v>
      </c>
      <c r="C30" s="1"/>
    </row>
    <row r="31" spans="1:4" ht="13.5" thickBot="1">
      <c r="A31" s="2" t="s">
        <v>79</v>
      </c>
      <c r="B31" s="2" t="s">
        <v>80</v>
      </c>
      <c r="C31" s="1"/>
      <c r="D31" t="s">
        <v>634</v>
      </c>
    </row>
    <row r="32" spans="1:5" ht="13.5" thickBot="1">
      <c r="A32" s="2">
        <v>1</v>
      </c>
      <c r="B32" s="76" t="s">
        <v>707</v>
      </c>
      <c r="E32" s="18"/>
    </row>
    <row r="33" spans="1:5" ht="13.5" thickBot="1">
      <c r="A33" s="2">
        <v>2</v>
      </c>
      <c r="B33" s="2" t="s">
        <v>786</v>
      </c>
      <c r="D33" t="s">
        <v>91</v>
      </c>
      <c r="E33" s="18"/>
    </row>
    <row r="34" spans="1:5" ht="13.5" thickBot="1">
      <c r="A34" s="2">
        <v>3</v>
      </c>
      <c r="B34" s="2" t="s">
        <v>784</v>
      </c>
      <c r="D34" t="s">
        <v>159</v>
      </c>
      <c r="E34" s="18"/>
    </row>
    <row r="35" spans="1:4" ht="13.5" thickBot="1">
      <c r="A35" s="2">
        <v>4</v>
      </c>
      <c r="B35" s="2" t="s">
        <v>785</v>
      </c>
      <c r="D35" t="s">
        <v>101</v>
      </c>
    </row>
    <row r="37" spans="3:6" ht="13.5" thickBot="1">
      <c r="C37" s="6"/>
      <c r="E37" t="s">
        <v>84</v>
      </c>
      <c r="F37" s="6" t="s">
        <v>85</v>
      </c>
    </row>
    <row r="38" spans="1:6" ht="13.5" thickBot="1">
      <c r="A38" s="2">
        <v>1</v>
      </c>
      <c r="B38" s="2" t="s">
        <v>707</v>
      </c>
      <c r="C38" s="13" t="s">
        <v>83</v>
      </c>
      <c r="D38" s="2" t="s">
        <v>786</v>
      </c>
      <c r="E38" s="54">
        <v>25</v>
      </c>
      <c r="F38" s="54" t="s">
        <v>66</v>
      </c>
    </row>
    <row r="39" spans="1:6" ht="13.5" thickBot="1">
      <c r="A39" s="2">
        <v>2</v>
      </c>
      <c r="B39" s="2" t="s">
        <v>784</v>
      </c>
      <c r="C39" s="7" t="s">
        <v>83</v>
      </c>
      <c r="D39" s="2" t="s">
        <v>785</v>
      </c>
      <c r="E39" s="54">
        <v>25</v>
      </c>
      <c r="F39" s="54" t="s">
        <v>649</v>
      </c>
    </row>
    <row r="40" spans="1:6" ht="13.5" thickBot="1">
      <c r="A40" s="2">
        <v>3</v>
      </c>
      <c r="B40" s="2" t="s">
        <v>786</v>
      </c>
      <c r="C40" s="7" t="s">
        <v>83</v>
      </c>
      <c r="D40" s="2" t="s">
        <v>784</v>
      </c>
      <c r="E40" s="54">
        <v>25</v>
      </c>
      <c r="F40" s="54" t="s">
        <v>656</v>
      </c>
    </row>
    <row r="41" spans="1:6" ht="13.5" thickBot="1">
      <c r="A41" s="2">
        <v>4</v>
      </c>
      <c r="B41" s="2" t="s">
        <v>785</v>
      </c>
      <c r="C41" s="7" t="s">
        <v>83</v>
      </c>
      <c r="D41" s="2" t="s">
        <v>707</v>
      </c>
      <c r="E41" s="54">
        <v>25</v>
      </c>
      <c r="F41" s="54" t="s">
        <v>709</v>
      </c>
    </row>
    <row r="42" spans="1:6" ht="13.5" thickBot="1">
      <c r="A42" s="2">
        <v>5</v>
      </c>
      <c r="B42" s="2" t="s">
        <v>784</v>
      </c>
      <c r="C42" s="7" t="s">
        <v>83</v>
      </c>
      <c r="D42" s="2" t="s">
        <v>707</v>
      </c>
      <c r="E42" s="54">
        <v>25</v>
      </c>
      <c r="F42" s="54" t="s">
        <v>68</v>
      </c>
    </row>
    <row r="43" spans="1:6" ht="13.5" thickBot="1">
      <c r="A43" s="2">
        <v>6</v>
      </c>
      <c r="B43" s="2" t="s">
        <v>785</v>
      </c>
      <c r="C43" s="17" t="s">
        <v>83</v>
      </c>
      <c r="D43" s="2" t="s">
        <v>786</v>
      </c>
      <c r="E43" s="54">
        <v>25</v>
      </c>
      <c r="F43" s="54" t="s">
        <v>650</v>
      </c>
    </row>
    <row r="46" ht="16.5" thickBot="1">
      <c r="A46" s="12" t="s">
        <v>65</v>
      </c>
    </row>
    <row r="47" spans="1:6" ht="13.5" thickBot="1">
      <c r="A47" s="1"/>
      <c r="B47" s="23" t="s">
        <v>710</v>
      </c>
      <c r="C47" s="13" t="s">
        <v>83</v>
      </c>
      <c r="D47" s="23" t="s">
        <v>711</v>
      </c>
      <c r="E47" s="54">
        <v>24</v>
      </c>
      <c r="F47" s="55" t="s">
        <v>616</v>
      </c>
    </row>
    <row r="48" spans="1:6" ht="12.75">
      <c r="A48" s="1"/>
      <c r="B48" s="23"/>
      <c r="C48" s="13"/>
      <c r="D48" s="23"/>
      <c r="E48" s="13"/>
      <c r="F48" s="24"/>
    </row>
  </sheetData>
  <sheetProtection/>
  <mergeCells count="2">
    <mergeCell ref="A14:B14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G51"/>
  <sheetViews>
    <sheetView view="pageLayout" workbookViewId="0" topLeftCell="A1">
      <selection activeCell="F10" sqref="F10"/>
    </sheetView>
  </sheetViews>
  <sheetFormatPr defaultColWidth="9.140625" defaultRowHeight="12.75"/>
  <cols>
    <col min="1" max="1" width="4.00390625" style="18" bestFit="1" customWidth="1"/>
    <col min="2" max="2" width="32.57421875" style="18" customWidth="1"/>
    <col min="3" max="3" width="2.7109375" style="18" customWidth="1"/>
    <col min="4" max="4" width="30.7109375" style="18" customWidth="1"/>
    <col min="5" max="6" width="10.7109375" style="18" customWidth="1"/>
    <col min="7" max="7" width="3.7109375" style="18" customWidth="1"/>
    <col min="8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pans="1:6" ht="12.75">
      <c r="A5" s="107"/>
      <c r="B5" s="107"/>
      <c r="C5" s="107"/>
      <c r="D5" s="107"/>
      <c r="E5" s="107"/>
      <c r="F5" s="107"/>
    </row>
    <row r="6" spans="2:7" s="78" customFormat="1" ht="21" customHeight="1">
      <c r="B6" s="78" t="s">
        <v>663</v>
      </c>
      <c r="C6" s="82"/>
      <c r="E6" s="83"/>
      <c r="F6" s="83"/>
      <c r="G6" s="83"/>
    </row>
    <row r="7" spans="2:7" s="78" customFormat="1" ht="18">
      <c r="B7" s="78" t="s">
        <v>642</v>
      </c>
      <c r="C7" s="82"/>
      <c r="E7" s="83"/>
      <c r="F7" s="83"/>
      <c r="G7" s="83"/>
    </row>
    <row r="8" spans="1:6" ht="18.75" thickBot="1">
      <c r="A8" s="125" t="s">
        <v>643</v>
      </c>
      <c r="B8" s="125"/>
      <c r="C8" s="7"/>
      <c r="D8"/>
      <c r="E8"/>
      <c r="F8"/>
    </row>
    <row r="9" spans="1:6" ht="13.5" thickBot="1">
      <c r="A9" s="2" t="s">
        <v>79</v>
      </c>
      <c r="B9" s="2" t="s">
        <v>80</v>
      </c>
      <c r="C9" s="89"/>
      <c r="D9" s="1" t="s">
        <v>634</v>
      </c>
      <c r="E9" s="13"/>
      <c r="F9" s="24"/>
    </row>
    <row r="10" spans="1:6" ht="13.5" thickBot="1">
      <c r="A10" s="2">
        <v>1</v>
      </c>
      <c r="B10" s="76" t="s">
        <v>742</v>
      </c>
      <c r="C10" s="89"/>
      <c r="D10" s="23" t="s">
        <v>631</v>
      </c>
      <c r="E10" s="13"/>
      <c r="F10" s="13"/>
    </row>
    <row r="11" spans="1:6" ht="13.5" thickBot="1">
      <c r="A11" s="2">
        <v>2</v>
      </c>
      <c r="B11" s="76" t="s">
        <v>740</v>
      </c>
      <c r="C11" s="89"/>
      <c r="D11" s="1" t="s">
        <v>167</v>
      </c>
      <c r="E11" s="13"/>
      <c r="F11" s="13"/>
    </row>
    <row r="12" spans="1:6" ht="13.5" thickBot="1">
      <c r="A12" s="2">
        <v>3</v>
      </c>
      <c r="B12" s="76" t="s">
        <v>743</v>
      </c>
      <c r="C12" s="89"/>
      <c r="D12" s="23" t="s">
        <v>127</v>
      </c>
      <c r="E12" s="13"/>
      <c r="F12" s="13"/>
    </row>
    <row r="13" spans="1:6" ht="13.5" thickBot="1">
      <c r="A13" s="2">
        <v>4</v>
      </c>
      <c r="B13" s="76" t="s">
        <v>741</v>
      </c>
      <c r="C13" s="89"/>
      <c r="D13" s="23" t="s">
        <v>631</v>
      </c>
      <c r="E13" s="13" t="s">
        <v>593</v>
      </c>
      <c r="F13" s="13"/>
    </row>
    <row r="14" spans="1:6" ht="13.5" thickBot="1">
      <c r="A14" s="2">
        <v>5</v>
      </c>
      <c r="B14" s="76" t="s">
        <v>798</v>
      </c>
      <c r="C14" s="89"/>
      <c r="D14" s="23" t="s">
        <v>799</v>
      </c>
      <c r="E14" s="13"/>
      <c r="F14" s="13"/>
    </row>
    <row r="15" spans="1:6" ht="12.75">
      <c r="A15" s="1"/>
      <c r="B15" s="1"/>
      <c r="C15" s="89"/>
      <c r="D15" s="1"/>
      <c r="E15" s="13"/>
      <c r="F15" s="13"/>
    </row>
    <row r="16" spans="1:6" ht="13.5" thickBot="1">
      <c r="A16" s="1"/>
      <c r="B16" s="1"/>
      <c r="C16" s="90"/>
      <c r="D16" s="1"/>
      <c r="E16" s="13" t="s">
        <v>84</v>
      </c>
      <c r="F16" s="13" t="s">
        <v>85</v>
      </c>
    </row>
    <row r="17" spans="1:6" ht="13.5" thickBot="1">
      <c r="A17" s="2">
        <v>1</v>
      </c>
      <c r="B17" s="2" t="s">
        <v>742</v>
      </c>
      <c r="C17" s="89" t="s">
        <v>83</v>
      </c>
      <c r="D17" s="2" t="s">
        <v>740</v>
      </c>
      <c r="E17" s="54">
        <v>5</v>
      </c>
      <c r="F17" s="55" t="s">
        <v>652</v>
      </c>
    </row>
    <row r="18" spans="1:6" ht="13.5" thickBot="1">
      <c r="A18" s="2">
        <v>2</v>
      </c>
      <c r="B18" s="2" t="s">
        <v>743</v>
      </c>
      <c r="C18" s="89" t="s">
        <v>83</v>
      </c>
      <c r="D18" s="2" t="s">
        <v>741</v>
      </c>
      <c r="E18" s="54">
        <v>5</v>
      </c>
      <c r="F18" s="55" t="s">
        <v>653</v>
      </c>
    </row>
    <row r="19" spans="1:6" ht="13.5" thickBot="1">
      <c r="A19" s="2">
        <v>3</v>
      </c>
      <c r="B19" s="2" t="s">
        <v>798</v>
      </c>
      <c r="C19" s="89" t="s">
        <v>83</v>
      </c>
      <c r="D19" s="2" t="s">
        <v>742</v>
      </c>
      <c r="E19" s="54">
        <v>5</v>
      </c>
      <c r="F19" s="55" t="s">
        <v>648</v>
      </c>
    </row>
    <row r="20" spans="1:6" ht="13.5" thickBot="1">
      <c r="A20" s="2">
        <v>4</v>
      </c>
      <c r="B20" s="2" t="s">
        <v>740</v>
      </c>
      <c r="C20" s="89" t="s">
        <v>83</v>
      </c>
      <c r="D20" s="2" t="s">
        <v>743</v>
      </c>
      <c r="E20" s="54">
        <v>5</v>
      </c>
      <c r="F20" s="55" t="s">
        <v>654</v>
      </c>
    </row>
    <row r="21" spans="1:6" ht="13.5" thickBot="1">
      <c r="A21" s="2">
        <v>5</v>
      </c>
      <c r="B21" s="2" t="s">
        <v>741</v>
      </c>
      <c r="C21" s="89" t="s">
        <v>83</v>
      </c>
      <c r="D21" s="2" t="s">
        <v>798</v>
      </c>
      <c r="E21" s="54">
        <v>5</v>
      </c>
      <c r="F21" s="55" t="s">
        <v>651</v>
      </c>
    </row>
    <row r="22" spans="1:6" ht="13.5" thickBot="1">
      <c r="A22" s="2">
        <v>6</v>
      </c>
      <c r="B22" s="2" t="s">
        <v>742</v>
      </c>
      <c r="C22" s="89" t="s">
        <v>83</v>
      </c>
      <c r="D22" s="2" t="s">
        <v>743</v>
      </c>
      <c r="E22" s="54">
        <v>5</v>
      </c>
      <c r="F22" s="55" t="s">
        <v>655</v>
      </c>
    </row>
    <row r="23" spans="1:6" ht="13.5" thickBot="1">
      <c r="A23" s="2">
        <v>7</v>
      </c>
      <c r="B23" s="2" t="s">
        <v>740</v>
      </c>
      <c r="C23" s="89" t="s">
        <v>83</v>
      </c>
      <c r="D23" s="2" t="s">
        <v>741</v>
      </c>
      <c r="E23" s="54">
        <v>5</v>
      </c>
      <c r="F23" s="55" t="s">
        <v>66</v>
      </c>
    </row>
    <row r="24" spans="1:6" ht="13.5" thickBot="1">
      <c r="A24" s="2">
        <v>8</v>
      </c>
      <c r="B24" s="2" t="s">
        <v>743</v>
      </c>
      <c r="C24" s="89" t="s">
        <v>83</v>
      </c>
      <c r="D24" s="2" t="s">
        <v>798</v>
      </c>
      <c r="E24" s="54">
        <v>5</v>
      </c>
      <c r="F24" s="55" t="s">
        <v>592</v>
      </c>
    </row>
    <row r="25" spans="1:6" ht="13.5" thickBot="1">
      <c r="A25" s="2">
        <v>9</v>
      </c>
      <c r="B25" s="2" t="s">
        <v>741</v>
      </c>
      <c r="C25" s="89" t="s">
        <v>83</v>
      </c>
      <c r="D25" s="2" t="s">
        <v>742</v>
      </c>
      <c r="E25" s="54">
        <v>5</v>
      </c>
      <c r="F25" s="55" t="s">
        <v>71</v>
      </c>
    </row>
    <row r="26" spans="1:6" ht="13.5" thickBot="1">
      <c r="A26" s="2">
        <v>10</v>
      </c>
      <c r="B26" s="2" t="s">
        <v>798</v>
      </c>
      <c r="C26" s="90" t="s">
        <v>83</v>
      </c>
      <c r="D26" s="2" t="s">
        <v>740</v>
      </c>
      <c r="E26" s="54">
        <v>5</v>
      </c>
      <c r="F26" s="55" t="s">
        <v>600</v>
      </c>
    </row>
    <row r="27" spans="1:6" ht="12.75">
      <c r="A27" s="1"/>
      <c r="B27" s="1"/>
      <c r="C27" s="89"/>
      <c r="D27" s="1"/>
      <c r="E27" s="13"/>
      <c r="F27" s="13"/>
    </row>
    <row r="28" spans="1:6" ht="12.75">
      <c r="A28" s="1"/>
      <c r="B28" s="1"/>
      <c r="C28" s="89"/>
      <c r="D28" s="1"/>
      <c r="E28" s="13"/>
      <c r="F28" s="13"/>
    </row>
    <row r="29" spans="1:6" ht="18.75" thickBot="1">
      <c r="A29" s="125" t="s">
        <v>630</v>
      </c>
      <c r="B29" s="125"/>
      <c r="C29" s="7"/>
      <c r="D29"/>
      <c r="E29"/>
      <c r="F29"/>
    </row>
    <row r="30" spans="1:6" ht="13.5" thickBot="1">
      <c r="A30" s="2" t="s">
        <v>79</v>
      </c>
      <c r="B30" s="2" t="s">
        <v>80</v>
      </c>
      <c r="C30" s="89"/>
      <c r="D30" s="1" t="s">
        <v>634</v>
      </c>
      <c r="E30" s="13"/>
      <c r="F30" s="24"/>
    </row>
    <row r="31" spans="1:6" ht="13.5" thickBot="1">
      <c r="A31" s="2">
        <v>1</v>
      </c>
      <c r="B31" s="76" t="s">
        <v>734</v>
      </c>
      <c r="C31" s="89"/>
      <c r="D31" s="23" t="s">
        <v>631</v>
      </c>
      <c r="E31" s="13"/>
      <c r="F31" s="24"/>
    </row>
    <row r="32" spans="1:6" ht="13.5" thickBot="1">
      <c r="A32" s="2">
        <v>2</v>
      </c>
      <c r="B32" s="76" t="s">
        <v>735</v>
      </c>
      <c r="C32" s="89"/>
      <c r="D32" s="23" t="s">
        <v>91</v>
      </c>
      <c r="E32" s="13"/>
      <c r="F32" s="24"/>
    </row>
    <row r="33" spans="1:6" ht="13.5" thickBot="1">
      <c r="A33" s="2">
        <v>3</v>
      </c>
      <c r="B33" s="76" t="s">
        <v>736</v>
      </c>
      <c r="C33" s="89"/>
      <c r="D33" s="23" t="s">
        <v>631</v>
      </c>
      <c r="E33" s="13"/>
      <c r="F33" s="24"/>
    </row>
    <row r="34" spans="1:6" ht="13.5" thickBot="1">
      <c r="A34" s="2">
        <v>4</v>
      </c>
      <c r="B34" s="76" t="s">
        <v>737</v>
      </c>
      <c r="C34" s="89"/>
      <c r="D34" s="23" t="s">
        <v>88</v>
      </c>
      <c r="E34" s="13"/>
      <c r="F34" s="24"/>
    </row>
    <row r="35" spans="1:6" ht="13.5" thickBot="1">
      <c r="A35" s="2">
        <v>5</v>
      </c>
      <c r="B35" s="64" t="s">
        <v>738</v>
      </c>
      <c r="C35" s="89"/>
      <c r="D35" s="23" t="s">
        <v>739</v>
      </c>
      <c r="E35" s="13"/>
      <c r="F35" s="24"/>
    </row>
    <row r="36" spans="1:6" ht="12.75">
      <c r="A36" s="1"/>
      <c r="B36" s="1"/>
      <c r="C36" s="89"/>
      <c r="D36" s="1"/>
      <c r="E36" s="13"/>
      <c r="F36" s="24"/>
    </row>
    <row r="37" spans="1:6" ht="13.5" thickBot="1">
      <c r="A37" s="1"/>
      <c r="B37" s="6"/>
      <c r="C37" s="90"/>
      <c r="D37" s="6"/>
      <c r="E37" s="13" t="s">
        <v>84</v>
      </c>
      <c r="F37" s="24" t="s">
        <v>85</v>
      </c>
    </row>
    <row r="38" spans="1:7" ht="13.5" thickBot="1">
      <c r="A38" s="2">
        <v>1</v>
      </c>
      <c r="B38" s="73" t="s">
        <v>734</v>
      </c>
      <c r="C38" s="89" t="s">
        <v>83</v>
      </c>
      <c r="D38" s="95" t="s">
        <v>735</v>
      </c>
      <c r="E38" s="16">
        <v>6</v>
      </c>
      <c r="F38" s="67" t="s">
        <v>652</v>
      </c>
      <c r="G38" s="23"/>
    </row>
    <row r="39" spans="1:6" ht="13.5" thickBot="1">
      <c r="A39" s="2">
        <v>2</v>
      </c>
      <c r="B39" s="76" t="s">
        <v>736</v>
      </c>
      <c r="C39" s="89" t="s">
        <v>83</v>
      </c>
      <c r="D39" s="76" t="s">
        <v>737</v>
      </c>
      <c r="E39" s="16">
        <v>6</v>
      </c>
      <c r="F39" s="55" t="s">
        <v>653</v>
      </c>
    </row>
    <row r="40" spans="1:6" ht="13.5" thickBot="1">
      <c r="A40" s="2">
        <v>3</v>
      </c>
      <c r="B40" s="76" t="s">
        <v>738</v>
      </c>
      <c r="C40" s="89" t="s">
        <v>83</v>
      </c>
      <c r="D40" s="76" t="s">
        <v>734</v>
      </c>
      <c r="E40" s="16">
        <v>6</v>
      </c>
      <c r="F40" s="55" t="s">
        <v>648</v>
      </c>
    </row>
    <row r="41" spans="1:6" ht="13.5" thickBot="1">
      <c r="A41" s="2">
        <v>4</v>
      </c>
      <c r="B41" s="76" t="s">
        <v>735</v>
      </c>
      <c r="C41" s="89" t="s">
        <v>83</v>
      </c>
      <c r="D41" s="61" t="s">
        <v>736</v>
      </c>
      <c r="E41" s="16">
        <v>6</v>
      </c>
      <c r="F41" s="55" t="s">
        <v>654</v>
      </c>
    </row>
    <row r="42" spans="1:6" ht="13.5" thickBot="1">
      <c r="A42" s="2">
        <v>5</v>
      </c>
      <c r="B42" s="76" t="s">
        <v>737</v>
      </c>
      <c r="C42" s="89" t="s">
        <v>83</v>
      </c>
      <c r="D42" s="76" t="s">
        <v>738</v>
      </c>
      <c r="E42" s="16">
        <v>6</v>
      </c>
      <c r="F42" s="55" t="s">
        <v>651</v>
      </c>
    </row>
    <row r="43" spans="1:6" ht="13.5" thickBot="1">
      <c r="A43" s="2">
        <v>6</v>
      </c>
      <c r="B43" s="76" t="s">
        <v>734</v>
      </c>
      <c r="C43" s="89" t="s">
        <v>83</v>
      </c>
      <c r="D43" s="76" t="s">
        <v>736</v>
      </c>
      <c r="E43" s="16">
        <v>6</v>
      </c>
      <c r="F43" s="55" t="s">
        <v>655</v>
      </c>
    </row>
    <row r="44" spans="1:6" ht="13.5" thickBot="1">
      <c r="A44" s="2">
        <v>7</v>
      </c>
      <c r="B44" s="76" t="s">
        <v>735</v>
      </c>
      <c r="C44" s="89" t="s">
        <v>83</v>
      </c>
      <c r="D44" s="76" t="s">
        <v>737</v>
      </c>
      <c r="E44" s="16">
        <v>6</v>
      </c>
      <c r="F44" s="55" t="s">
        <v>66</v>
      </c>
    </row>
    <row r="45" spans="1:6" ht="13.5" thickBot="1">
      <c r="A45" s="2">
        <v>8</v>
      </c>
      <c r="B45" s="76" t="s">
        <v>736</v>
      </c>
      <c r="C45" s="89" t="s">
        <v>83</v>
      </c>
      <c r="D45" s="76" t="s">
        <v>738</v>
      </c>
      <c r="E45" s="16">
        <v>6</v>
      </c>
      <c r="F45" s="55" t="s">
        <v>592</v>
      </c>
    </row>
    <row r="46" spans="1:6" ht="13.5" thickBot="1">
      <c r="A46" s="2">
        <v>9</v>
      </c>
      <c r="B46" s="61" t="s">
        <v>737</v>
      </c>
      <c r="C46" s="89" t="s">
        <v>83</v>
      </c>
      <c r="D46" s="76" t="s">
        <v>734</v>
      </c>
      <c r="E46" s="16">
        <v>6</v>
      </c>
      <c r="F46" s="55" t="s">
        <v>71</v>
      </c>
    </row>
    <row r="47" spans="1:6" ht="13.5" thickBot="1">
      <c r="A47" s="109">
        <v>10</v>
      </c>
      <c r="B47" s="76" t="s">
        <v>738</v>
      </c>
      <c r="C47" s="99" t="s">
        <v>83</v>
      </c>
      <c r="D47" s="76" t="s">
        <v>735</v>
      </c>
      <c r="E47" s="54">
        <v>6</v>
      </c>
      <c r="F47" s="65" t="s">
        <v>600</v>
      </c>
    </row>
    <row r="48" spans="1:6" ht="12.75">
      <c r="A48" s="1"/>
      <c r="B48" s="1"/>
      <c r="C48" s="89"/>
      <c r="D48" s="1"/>
      <c r="E48" s="13"/>
      <c r="F48" s="13"/>
    </row>
    <row r="49" spans="1:7" s="23" customFormat="1" ht="12.75">
      <c r="A49" s="18"/>
      <c r="B49" s="18"/>
      <c r="C49" s="18"/>
      <c r="D49" s="18"/>
      <c r="E49" s="24"/>
      <c r="F49" s="13"/>
      <c r="G49" s="24"/>
    </row>
    <row r="50" spans="1:6" s="59" customFormat="1" ht="16.5" thickBot="1">
      <c r="A50" s="12" t="s">
        <v>65</v>
      </c>
      <c r="E50" s="60"/>
      <c r="F50" s="60"/>
    </row>
    <row r="51" spans="2:6" ht="13.5" thickBot="1">
      <c r="B51" s="18" t="s">
        <v>633</v>
      </c>
      <c r="C51" s="18" t="s">
        <v>83</v>
      </c>
      <c r="D51" s="18" t="s">
        <v>601</v>
      </c>
      <c r="E51" s="53">
        <v>6</v>
      </c>
      <c r="F51" s="51" t="s">
        <v>68</v>
      </c>
    </row>
  </sheetData>
  <sheetProtection/>
  <mergeCells count="3">
    <mergeCell ref="A8:B8"/>
    <mergeCell ref="A29:B29"/>
    <mergeCell ref="A1:F4"/>
  </mergeCells>
  <printOptions/>
  <pageMargins left="0.5905511811023623" right="0.4724409448818898" top="1.6535433070866143" bottom="0.7874015748031497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5"/>
  <sheetViews>
    <sheetView zoomScalePageLayoutView="0" workbookViewId="0" topLeftCell="A1">
      <selection activeCell="L175" sqref="L175"/>
    </sheetView>
  </sheetViews>
  <sheetFormatPr defaultColWidth="9.140625" defaultRowHeight="12.75"/>
  <sheetData>
    <row r="1" spans="1:8" ht="12.75">
      <c r="A1">
        <v>2009</v>
      </c>
      <c r="H1">
        <v>2008</v>
      </c>
    </row>
    <row r="2" spans="1:11" ht="12.75">
      <c r="A2" s="18" t="s">
        <v>585</v>
      </c>
      <c r="B2" s="18"/>
      <c r="C2" s="18"/>
      <c r="D2" s="18"/>
      <c r="E2" s="18"/>
      <c r="F2" s="18"/>
      <c r="G2" s="18"/>
      <c r="H2" s="18" t="s">
        <v>428</v>
      </c>
      <c r="I2" s="18"/>
      <c r="J2" s="18"/>
      <c r="K2" s="18"/>
    </row>
    <row r="3" spans="1:11" ht="12.75">
      <c r="A3" s="18" t="s">
        <v>428</v>
      </c>
      <c r="B3" s="18"/>
      <c r="C3" s="18"/>
      <c r="D3" s="18"/>
      <c r="E3" s="18"/>
      <c r="F3" s="18"/>
      <c r="G3" s="18"/>
      <c r="H3" s="18" t="s">
        <v>449</v>
      </c>
      <c r="I3" s="18"/>
      <c r="J3" s="18"/>
      <c r="K3" s="18"/>
    </row>
    <row r="4" spans="1:11" ht="12.75">
      <c r="A4" s="18" t="s">
        <v>408</v>
      </c>
      <c r="B4" s="18"/>
      <c r="C4" s="18"/>
      <c r="D4" s="18"/>
      <c r="E4" s="18"/>
      <c r="F4" s="18"/>
      <c r="G4" s="18"/>
      <c r="H4" s="18" t="s">
        <v>450</v>
      </c>
      <c r="I4" s="18"/>
      <c r="J4" s="18"/>
      <c r="K4" s="18"/>
    </row>
    <row r="5" spans="1:11" ht="12.75">
      <c r="A5" s="18" t="s">
        <v>414</v>
      </c>
      <c r="B5" s="18"/>
      <c r="C5" s="18"/>
      <c r="D5" s="18"/>
      <c r="E5" s="18"/>
      <c r="F5" s="18"/>
      <c r="G5" s="18"/>
      <c r="H5" s="18" t="s">
        <v>451</v>
      </c>
      <c r="I5" s="18"/>
      <c r="J5" s="18"/>
      <c r="K5" s="18"/>
    </row>
    <row r="6" spans="1:11" ht="12.75">
      <c r="A6" s="18" t="s">
        <v>15</v>
      </c>
      <c r="B6" s="18"/>
      <c r="C6" s="18"/>
      <c r="D6" s="18"/>
      <c r="E6" s="18"/>
      <c r="F6" s="18"/>
      <c r="G6" s="18"/>
      <c r="H6" s="18" t="s">
        <v>452</v>
      </c>
      <c r="I6" s="18"/>
      <c r="J6" s="18"/>
      <c r="K6" s="18"/>
    </row>
    <row r="7" spans="1:11" ht="12.75">
      <c r="A7" s="18" t="s">
        <v>376</v>
      </c>
      <c r="B7" s="18"/>
      <c r="C7" s="18"/>
      <c r="D7" s="18"/>
      <c r="E7" s="18"/>
      <c r="F7" s="18"/>
      <c r="G7" s="18"/>
      <c r="H7" s="18" t="s">
        <v>453</v>
      </c>
      <c r="I7" s="18"/>
      <c r="J7" s="18"/>
      <c r="K7" s="18"/>
    </row>
    <row r="8" spans="1:11" ht="12.75">
      <c r="A8" s="18" t="s">
        <v>19</v>
      </c>
      <c r="B8" s="18"/>
      <c r="C8" s="18"/>
      <c r="D8" s="18"/>
      <c r="E8" s="18"/>
      <c r="F8" s="18"/>
      <c r="G8" s="18"/>
      <c r="H8" s="18" t="s">
        <v>454</v>
      </c>
      <c r="I8" s="18"/>
      <c r="J8" s="18"/>
      <c r="K8" s="18"/>
    </row>
    <row r="9" spans="1:11" ht="12.75">
      <c r="A9" s="18" t="s">
        <v>588</v>
      </c>
      <c r="B9" s="18"/>
      <c r="C9" s="18"/>
      <c r="D9" s="18"/>
      <c r="E9" s="18"/>
      <c r="F9" s="18"/>
      <c r="G9" s="18"/>
      <c r="H9" s="18" t="s">
        <v>455</v>
      </c>
      <c r="I9" s="18"/>
      <c r="J9" s="18"/>
      <c r="K9" s="18"/>
    </row>
    <row r="10" spans="1:11" ht="12.75">
      <c r="A10" s="18" t="s">
        <v>390</v>
      </c>
      <c r="B10" s="18"/>
      <c r="C10" s="18"/>
      <c r="D10" s="18"/>
      <c r="E10" s="18"/>
      <c r="F10" s="18"/>
      <c r="G10" s="18"/>
      <c r="H10" s="18" t="s">
        <v>456</v>
      </c>
      <c r="I10" s="18"/>
      <c r="J10" s="18"/>
      <c r="K10" s="18"/>
    </row>
    <row r="11" spans="1:11" ht="12.75">
      <c r="A11" s="18" t="s">
        <v>441</v>
      </c>
      <c r="B11" s="18"/>
      <c r="C11" s="18"/>
      <c r="D11" s="18"/>
      <c r="E11" s="18"/>
      <c r="F11" s="18"/>
      <c r="G11" s="18"/>
      <c r="H11" s="18" t="s">
        <v>457</v>
      </c>
      <c r="I11" s="18"/>
      <c r="J11" s="18"/>
      <c r="K11" s="18"/>
    </row>
    <row r="12" spans="1:11" ht="12.75">
      <c r="A12" s="18" t="s">
        <v>420</v>
      </c>
      <c r="B12" s="18"/>
      <c r="C12" s="18"/>
      <c r="D12" s="18"/>
      <c r="E12" s="18"/>
      <c r="F12" s="18"/>
      <c r="G12" s="18"/>
      <c r="H12" s="18" t="s">
        <v>458</v>
      </c>
      <c r="I12" s="18"/>
      <c r="J12" s="18"/>
      <c r="K12" s="18"/>
    </row>
    <row r="13" spans="1:11" ht="12.75">
      <c r="A13" s="18" t="s">
        <v>0</v>
      </c>
      <c r="B13" s="18"/>
      <c r="C13" s="18"/>
      <c r="D13" s="18"/>
      <c r="E13" s="18"/>
      <c r="F13" s="18"/>
      <c r="G13" s="18"/>
      <c r="H13" s="18" t="s">
        <v>395</v>
      </c>
      <c r="I13" s="18"/>
      <c r="J13" s="18"/>
      <c r="K13" s="18"/>
    </row>
    <row r="14" spans="1:11" ht="12.75">
      <c r="A14" s="18" t="s">
        <v>41</v>
      </c>
      <c r="B14" s="18"/>
      <c r="C14" s="18"/>
      <c r="D14" s="18"/>
      <c r="E14" s="18"/>
      <c r="F14" s="18"/>
      <c r="G14" s="18"/>
      <c r="H14" s="18" t="s">
        <v>299</v>
      </c>
      <c r="I14" s="18"/>
      <c r="J14" s="18"/>
      <c r="K14" s="18"/>
    </row>
    <row r="15" spans="1:11" ht="12.75">
      <c r="A15" s="18" t="s">
        <v>429</v>
      </c>
      <c r="B15" s="18"/>
      <c r="C15" s="18"/>
      <c r="D15" s="18"/>
      <c r="E15" s="18"/>
      <c r="F15" s="18"/>
      <c r="G15" s="18"/>
      <c r="H15" s="18" t="s">
        <v>459</v>
      </c>
      <c r="I15" s="18"/>
      <c r="J15" s="18"/>
      <c r="K15" s="18"/>
    </row>
    <row r="16" spans="1:11" ht="12.75">
      <c r="A16" s="18" t="s">
        <v>427</v>
      </c>
      <c r="B16" s="18"/>
      <c r="C16" s="18"/>
      <c r="D16" s="18"/>
      <c r="E16" s="18"/>
      <c r="F16" s="18"/>
      <c r="G16" s="18"/>
      <c r="H16" s="18" t="s">
        <v>460</v>
      </c>
      <c r="I16" s="18"/>
      <c r="J16" s="18"/>
      <c r="K16" s="18"/>
    </row>
    <row r="17" spans="1:11" ht="12.75">
      <c r="A17" s="18" t="s">
        <v>403</v>
      </c>
      <c r="B17" s="18"/>
      <c r="C17" s="18"/>
      <c r="D17" s="18"/>
      <c r="E17" s="18"/>
      <c r="F17" s="18"/>
      <c r="G17" s="18"/>
      <c r="H17" s="18" t="s">
        <v>461</v>
      </c>
      <c r="I17" s="18"/>
      <c r="J17" s="18"/>
      <c r="K17" s="18"/>
    </row>
    <row r="18" spans="1:11" ht="12.75">
      <c r="A18" s="18" t="s">
        <v>42</v>
      </c>
      <c r="B18" s="18"/>
      <c r="C18" s="18"/>
      <c r="D18" s="18"/>
      <c r="E18" s="18"/>
      <c r="F18" s="18"/>
      <c r="G18" s="18"/>
      <c r="H18" s="18" t="s">
        <v>462</v>
      </c>
      <c r="I18" s="18"/>
      <c r="J18" s="18"/>
      <c r="K18" s="18"/>
    </row>
    <row r="19" spans="1:11" ht="12.75">
      <c r="A19" s="18" t="s">
        <v>363</v>
      </c>
      <c r="B19" s="18"/>
      <c r="C19" s="18"/>
      <c r="D19" s="18"/>
      <c r="E19" s="18"/>
      <c r="F19" s="18"/>
      <c r="G19" s="18"/>
      <c r="H19" s="18" t="s">
        <v>463</v>
      </c>
      <c r="I19" s="18"/>
      <c r="J19" s="18"/>
      <c r="K19" s="18"/>
    </row>
    <row r="20" spans="1:11" ht="12.75">
      <c r="A20" s="18" t="s">
        <v>437</v>
      </c>
      <c r="B20" s="18"/>
      <c r="C20" s="18"/>
      <c r="D20" s="18"/>
      <c r="E20" s="18"/>
      <c r="F20" s="18"/>
      <c r="G20" s="18"/>
      <c r="H20" s="18" t="s">
        <v>464</v>
      </c>
      <c r="I20" s="18"/>
      <c r="J20" s="18"/>
      <c r="K20" s="18"/>
    </row>
    <row r="21" spans="1:11" ht="12.75">
      <c r="A21" s="18" t="s">
        <v>404</v>
      </c>
      <c r="B21" s="18"/>
      <c r="C21" s="18"/>
      <c r="D21" s="18"/>
      <c r="E21" s="18"/>
      <c r="F21" s="18"/>
      <c r="G21" s="18"/>
      <c r="H21" s="18" t="s">
        <v>379</v>
      </c>
      <c r="I21" s="18"/>
      <c r="J21" s="18"/>
      <c r="K21" s="18"/>
    </row>
    <row r="22" spans="1:11" ht="12.75">
      <c r="A22" s="18" t="s">
        <v>361</v>
      </c>
      <c r="B22" s="18"/>
      <c r="C22" s="18"/>
      <c r="D22" s="18"/>
      <c r="E22" s="18"/>
      <c r="F22" s="18"/>
      <c r="G22" s="18"/>
      <c r="H22" s="18" t="s">
        <v>176</v>
      </c>
      <c r="I22" s="18"/>
      <c r="J22" s="18"/>
      <c r="K22" s="18"/>
    </row>
    <row r="23" spans="1:11" ht="12.75">
      <c r="A23" s="18" t="s">
        <v>443</v>
      </c>
      <c r="B23" s="18"/>
      <c r="C23" s="18"/>
      <c r="D23" s="18"/>
      <c r="E23" s="18"/>
      <c r="F23" s="18"/>
      <c r="G23" s="18"/>
      <c r="H23" s="18" t="s">
        <v>383</v>
      </c>
      <c r="I23" s="18"/>
      <c r="J23" s="18"/>
      <c r="K23" s="18"/>
    </row>
    <row r="24" spans="1:11" ht="12.75">
      <c r="A24" s="18" t="s">
        <v>45</v>
      </c>
      <c r="B24" s="18"/>
      <c r="C24" s="18"/>
      <c r="D24" s="18"/>
      <c r="E24" s="18"/>
      <c r="F24" s="18"/>
      <c r="G24" s="18"/>
      <c r="H24" s="18" t="s">
        <v>465</v>
      </c>
      <c r="I24" s="18"/>
      <c r="J24" s="18"/>
      <c r="K24" s="18"/>
    </row>
    <row r="25" spans="1:11" ht="12.75">
      <c r="A25" s="18" t="s">
        <v>456</v>
      </c>
      <c r="B25" s="18"/>
      <c r="C25" s="18"/>
      <c r="D25" s="18"/>
      <c r="E25" s="18"/>
      <c r="F25" s="18"/>
      <c r="G25" s="18"/>
      <c r="H25" s="18" t="s">
        <v>466</v>
      </c>
      <c r="I25" s="18"/>
      <c r="J25" s="18"/>
      <c r="K25" s="18"/>
    </row>
    <row r="26" spans="1:11" ht="12.75">
      <c r="A26" s="18" t="s">
        <v>33</v>
      </c>
      <c r="B26" s="18"/>
      <c r="C26" s="18"/>
      <c r="D26" s="18"/>
      <c r="E26" s="18"/>
      <c r="F26" s="18"/>
      <c r="G26" s="18"/>
      <c r="H26" s="18" t="s">
        <v>467</v>
      </c>
      <c r="I26" s="18"/>
      <c r="J26" s="18"/>
      <c r="K26" s="18"/>
    </row>
    <row r="27" spans="1:11" ht="12.75">
      <c r="A27" s="18" t="s">
        <v>395</v>
      </c>
      <c r="B27" s="18"/>
      <c r="C27" s="18"/>
      <c r="D27" s="18"/>
      <c r="E27" s="18"/>
      <c r="F27" s="18"/>
      <c r="G27" s="18"/>
      <c r="H27" s="18" t="s">
        <v>468</v>
      </c>
      <c r="I27" s="18"/>
      <c r="J27" s="18"/>
      <c r="K27" s="18"/>
    </row>
    <row r="28" spans="1:11" ht="12.75">
      <c r="A28" s="18" t="s">
        <v>299</v>
      </c>
      <c r="B28" s="18"/>
      <c r="C28" s="18"/>
      <c r="D28" s="18"/>
      <c r="E28" s="18"/>
      <c r="F28" s="18"/>
      <c r="G28" s="18"/>
      <c r="H28" s="18" t="s">
        <v>469</v>
      </c>
      <c r="I28" s="18"/>
      <c r="J28" s="18"/>
      <c r="K28" s="18"/>
    </row>
    <row r="29" spans="1:11" ht="12.75">
      <c r="A29" s="18" t="s">
        <v>431</v>
      </c>
      <c r="B29" s="18"/>
      <c r="C29" s="18"/>
      <c r="D29" s="18"/>
      <c r="E29" s="18"/>
      <c r="F29" s="18"/>
      <c r="G29" s="18"/>
      <c r="H29" s="18" t="s">
        <v>470</v>
      </c>
      <c r="I29" s="18"/>
      <c r="J29" s="18"/>
      <c r="K29" s="18"/>
    </row>
    <row r="30" spans="1:11" ht="12.75">
      <c r="A30" s="18" t="s">
        <v>13</v>
      </c>
      <c r="B30" s="18"/>
      <c r="C30" s="18"/>
      <c r="D30" s="18"/>
      <c r="E30" s="18"/>
      <c r="F30" s="18"/>
      <c r="G30" s="18"/>
      <c r="H30" s="18" t="s">
        <v>471</v>
      </c>
      <c r="I30" s="18"/>
      <c r="J30" s="18"/>
      <c r="K30" s="18"/>
    </row>
    <row r="31" spans="1:11" ht="12.75">
      <c r="A31" s="18" t="s">
        <v>379</v>
      </c>
      <c r="B31" s="18"/>
      <c r="C31" s="18"/>
      <c r="D31" s="18"/>
      <c r="E31" s="18"/>
      <c r="F31" s="18"/>
      <c r="G31" s="18"/>
      <c r="H31" s="18" t="s">
        <v>472</v>
      </c>
      <c r="I31" s="18"/>
      <c r="J31" s="18"/>
      <c r="K31" s="18"/>
    </row>
    <row r="32" spans="1:11" ht="12.75">
      <c r="A32" s="18" t="s">
        <v>176</v>
      </c>
      <c r="B32" s="18"/>
      <c r="C32" s="18"/>
      <c r="D32" s="18"/>
      <c r="E32" s="18"/>
      <c r="F32" s="18"/>
      <c r="G32" s="18"/>
      <c r="H32" s="18" t="s">
        <v>410</v>
      </c>
      <c r="I32" s="18"/>
      <c r="J32" s="18"/>
      <c r="K32" s="18"/>
    </row>
    <row r="33" spans="1:11" ht="12.75">
      <c r="A33" s="18" t="s">
        <v>580</v>
      </c>
      <c r="B33" s="18"/>
      <c r="C33" s="18"/>
      <c r="D33" s="18"/>
      <c r="E33" s="18"/>
      <c r="F33" s="18"/>
      <c r="G33" s="18"/>
      <c r="H33" s="18" t="s">
        <v>473</v>
      </c>
      <c r="I33" s="18"/>
      <c r="J33" s="18"/>
      <c r="K33" s="18"/>
    </row>
    <row r="34" spans="1:11" ht="12.75">
      <c r="A34" s="18" t="s">
        <v>383</v>
      </c>
      <c r="B34" s="18"/>
      <c r="C34" s="18"/>
      <c r="D34" s="18"/>
      <c r="E34" s="18"/>
      <c r="F34" s="18"/>
      <c r="G34" s="18"/>
      <c r="H34" s="18" t="s">
        <v>474</v>
      </c>
      <c r="I34" s="18"/>
      <c r="J34" s="18"/>
      <c r="K34" s="18"/>
    </row>
    <row r="35" spans="1:11" ht="12.75">
      <c r="A35" s="18" t="s">
        <v>442</v>
      </c>
      <c r="B35" s="18"/>
      <c r="C35" s="18"/>
      <c r="D35" s="18"/>
      <c r="E35" s="18"/>
      <c r="F35" s="18"/>
      <c r="G35" s="18"/>
      <c r="H35" s="18" t="s">
        <v>475</v>
      </c>
      <c r="I35" s="18"/>
      <c r="J35" s="18"/>
      <c r="K35" s="18"/>
    </row>
    <row r="36" spans="1:11" ht="12.75">
      <c r="A36" s="18" t="s">
        <v>1</v>
      </c>
      <c r="B36" s="18"/>
      <c r="C36" s="18"/>
      <c r="D36" s="18"/>
      <c r="E36" s="18"/>
      <c r="F36" s="18"/>
      <c r="G36" s="18"/>
      <c r="H36" s="18" t="s">
        <v>476</v>
      </c>
      <c r="I36" s="18"/>
      <c r="J36" s="18"/>
      <c r="K36" s="18"/>
    </row>
    <row r="37" spans="1:11" ht="12.75">
      <c r="A37" s="18" t="s">
        <v>430</v>
      </c>
      <c r="B37" s="18"/>
      <c r="C37" s="18"/>
      <c r="D37" s="18"/>
      <c r="E37" s="18"/>
      <c r="F37" s="18"/>
      <c r="G37" s="18"/>
      <c r="H37" s="18" t="s">
        <v>435</v>
      </c>
      <c r="I37" s="18"/>
      <c r="J37" s="18"/>
      <c r="K37" s="18"/>
    </row>
    <row r="38" spans="1:11" ht="12.75">
      <c r="A38" s="18" t="s">
        <v>583</v>
      </c>
      <c r="B38" s="18"/>
      <c r="C38" s="18"/>
      <c r="D38" s="18"/>
      <c r="E38" s="18"/>
      <c r="F38" s="18"/>
      <c r="G38" s="18"/>
      <c r="H38" s="18" t="s">
        <v>477</v>
      </c>
      <c r="I38" s="18"/>
      <c r="J38" s="18"/>
      <c r="K38" s="18"/>
    </row>
    <row r="39" spans="1:11" ht="12.75">
      <c r="A39" s="18" t="s">
        <v>582</v>
      </c>
      <c r="B39" s="18"/>
      <c r="C39" s="18"/>
      <c r="D39" s="18"/>
      <c r="E39" s="18"/>
      <c r="F39" s="18"/>
      <c r="G39" s="18"/>
      <c r="H39" s="18" t="s">
        <v>478</v>
      </c>
      <c r="I39" s="18"/>
      <c r="J39" s="18"/>
      <c r="K39" s="18"/>
    </row>
    <row r="40" spans="1:11" ht="12.75">
      <c r="A40" s="18" t="s">
        <v>413</v>
      </c>
      <c r="B40" s="18"/>
      <c r="C40" s="18"/>
      <c r="D40" s="18"/>
      <c r="E40" s="18"/>
      <c r="F40" s="18"/>
      <c r="G40" s="18"/>
      <c r="H40" s="18" t="s">
        <v>393</v>
      </c>
      <c r="I40" s="18"/>
      <c r="J40" s="18"/>
      <c r="K40" s="18"/>
    </row>
    <row r="41" spans="1:11" ht="12.75">
      <c r="A41" s="18" t="s">
        <v>6</v>
      </c>
      <c r="B41" s="18"/>
      <c r="C41" s="18"/>
      <c r="D41" s="18"/>
      <c r="E41" s="18"/>
      <c r="F41" s="18"/>
      <c r="G41" s="18"/>
      <c r="H41" s="18" t="s">
        <v>479</v>
      </c>
      <c r="I41" s="18"/>
      <c r="J41" s="18"/>
      <c r="K41" s="18"/>
    </row>
    <row r="42" spans="1:11" ht="12.75">
      <c r="A42" s="18" t="s">
        <v>410</v>
      </c>
      <c r="B42" s="18"/>
      <c r="C42" s="18"/>
      <c r="D42" s="18"/>
      <c r="E42" s="18"/>
      <c r="F42" s="18"/>
      <c r="G42" s="18"/>
      <c r="H42" s="18" t="s">
        <v>480</v>
      </c>
      <c r="I42" s="18"/>
      <c r="J42" s="18"/>
      <c r="K42" s="18"/>
    </row>
    <row r="43" spans="1:11" ht="12.75">
      <c r="A43" s="18" t="s">
        <v>574</v>
      </c>
      <c r="B43" s="18"/>
      <c r="C43" s="18"/>
      <c r="D43" s="18"/>
      <c r="E43" s="18"/>
      <c r="F43" s="18"/>
      <c r="G43" s="18"/>
      <c r="H43" s="18" t="s">
        <v>481</v>
      </c>
      <c r="I43" s="18"/>
      <c r="J43" s="18"/>
      <c r="K43" s="18"/>
    </row>
    <row r="44" spans="1:11" ht="12.75">
      <c r="A44" s="18" t="s">
        <v>384</v>
      </c>
      <c r="B44" s="18"/>
      <c r="C44" s="18"/>
      <c r="D44" s="18"/>
      <c r="E44" s="18"/>
      <c r="F44" s="18"/>
      <c r="G44" s="18"/>
      <c r="H44" s="18" t="s">
        <v>482</v>
      </c>
      <c r="I44" s="18"/>
      <c r="J44" s="18"/>
      <c r="K44" s="18"/>
    </row>
    <row r="45" spans="1:11" ht="12.75">
      <c r="A45" s="18" t="s">
        <v>435</v>
      </c>
      <c r="B45" s="18"/>
      <c r="C45" s="18"/>
      <c r="D45" s="18"/>
      <c r="E45" s="18"/>
      <c r="F45" s="18"/>
      <c r="G45" s="18"/>
      <c r="H45" s="18" t="s">
        <v>483</v>
      </c>
      <c r="I45" s="18"/>
      <c r="J45" s="18"/>
      <c r="K45" s="18"/>
    </row>
    <row r="46" spans="1:11" ht="12.75">
      <c r="A46" s="18" t="s">
        <v>424</v>
      </c>
      <c r="B46" s="18"/>
      <c r="C46" s="18"/>
      <c r="D46" s="18"/>
      <c r="E46" s="18"/>
      <c r="F46" s="18"/>
      <c r="G46" s="18"/>
      <c r="H46" s="18" t="s">
        <v>484</v>
      </c>
      <c r="I46" s="18"/>
      <c r="J46" s="18"/>
      <c r="K46" s="18"/>
    </row>
    <row r="47" spans="1:11" ht="12.75">
      <c r="A47" s="18" t="s">
        <v>389</v>
      </c>
      <c r="B47" s="18"/>
      <c r="C47" s="18"/>
      <c r="D47" s="18"/>
      <c r="E47" s="18"/>
      <c r="F47" s="18"/>
      <c r="G47" s="18"/>
      <c r="H47" s="18" t="s">
        <v>485</v>
      </c>
      <c r="I47" s="18"/>
      <c r="J47" s="18"/>
      <c r="K47" s="18"/>
    </row>
    <row r="48" spans="1:11" ht="12.75">
      <c r="A48" s="18" t="s">
        <v>586</v>
      </c>
      <c r="B48" s="18"/>
      <c r="C48" s="18"/>
      <c r="D48" s="18"/>
      <c r="E48" s="18"/>
      <c r="F48" s="18"/>
      <c r="G48" s="18"/>
      <c r="H48" s="18" t="s">
        <v>486</v>
      </c>
      <c r="I48" s="18"/>
      <c r="J48" s="18"/>
      <c r="K48" s="18"/>
    </row>
    <row r="49" spans="1:11" ht="12.75">
      <c r="A49" s="18" t="s">
        <v>35</v>
      </c>
      <c r="B49" s="18"/>
      <c r="C49" s="18"/>
      <c r="D49" s="18"/>
      <c r="E49" s="18"/>
      <c r="F49" s="18"/>
      <c r="G49" s="18"/>
      <c r="H49" s="18" t="s">
        <v>487</v>
      </c>
      <c r="I49" s="18"/>
      <c r="J49" s="18"/>
      <c r="K49" s="18"/>
    </row>
    <row r="50" spans="1:11" ht="12.75">
      <c r="A50" s="18" t="s">
        <v>446</v>
      </c>
      <c r="B50" s="18"/>
      <c r="C50" s="18"/>
      <c r="D50" s="18"/>
      <c r="E50" s="18"/>
      <c r="F50" s="18"/>
      <c r="G50" s="18"/>
      <c r="H50" s="18" t="s">
        <v>488</v>
      </c>
      <c r="I50" s="18"/>
      <c r="J50" s="18"/>
      <c r="K50" s="18"/>
    </row>
    <row r="51" spans="1:11" ht="12.75">
      <c r="A51" s="18" t="s">
        <v>2</v>
      </c>
      <c r="B51" s="18"/>
      <c r="C51" s="18"/>
      <c r="D51" s="18"/>
      <c r="E51" s="18"/>
      <c r="F51" s="18"/>
      <c r="G51" s="18"/>
      <c r="H51" s="18" t="s">
        <v>489</v>
      </c>
      <c r="I51" s="18"/>
      <c r="J51" s="18"/>
      <c r="K51" s="18"/>
    </row>
    <row r="52" spans="1:11" ht="12.75">
      <c r="A52" s="18" t="s">
        <v>393</v>
      </c>
      <c r="B52" s="18"/>
      <c r="C52" s="18"/>
      <c r="D52" s="18"/>
      <c r="E52" s="18"/>
      <c r="F52" s="18"/>
      <c r="G52" s="18"/>
      <c r="H52" s="18" t="s">
        <v>380</v>
      </c>
      <c r="I52" s="18"/>
      <c r="J52" s="18"/>
      <c r="K52" s="18"/>
    </row>
    <row r="53" spans="1:11" ht="12.75">
      <c r="A53" s="18" t="s">
        <v>386</v>
      </c>
      <c r="B53" s="18"/>
      <c r="C53" s="18"/>
      <c r="D53" s="18"/>
      <c r="E53" s="18"/>
      <c r="F53" s="18"/>
      <c r="G53" s="18"/>
      <c r="H53" s="18" t="s">
        <v>490</v>
      </c>
      <c r="I53" s="18"/>
      <c r="J53" s="18"/>
      <c r="K53" s="18"/>
    </row>
    <row r="54" spans="1:11" ht="12.75">
      <c r="A54" s="18" t="s">
        <v>372</v>
      </c>
      <c r="B54" s="18"/>
      <c r="C54" s="18"/>
      <c r="D54" s="18"/>
      <c r="E54" s="18"/>
      <c r="F54" s="18"/>
      <c r="G54" s="18"/>
      <c r="H54" s="18" t="s">
        <v>491</v>
      </c>
      <c r="I54" s="18"/>
      <c r="J54" s="18"/>
      <c r="K54" s="18"/>
    </row>
    <row r="55" spans="1:11" ht="12.75">
      <c r="A55" s="18" t="s">
        <v>364</v>
      </c>
      <c r="B55" s="18"/>
      <c r="C55" s="18"/>
      <c r="D55" s="18"/>
      <c r="E55" s="18"/>
      <c r="F55" s="18"/>
      <c r="G55" s="18"/>
      <c r="H55" s="18" t="s">
        <v>492</v>
      </c>
      <c r="I55" s="18"/>
      <c r="J55" s="18"/>
      <c r="K55" s="18"/>
    </row>
    <row r="56" spans="1:11" ht="12.75">
      <c r="A56" s="18" t="s">
        <v>5</v>
      </c>
      <c r="B56" s="18"/>
      <c r="C56" s="18"/>
      <c r="D56" s="18"/>
      <c r="E56" s="18"/>
      <c r="F56" s="18"/>
      <c r="G56" s="18"/>
      <c r="H56" s="18" t="s">
        <v>402</v>
      </c>
      <c r="I56" s="18"/>
      <c r="J56" s="18"/>
      <c r="K56" s="18"/>
    </row>
    <row r="57" spans="1:11" ht="12.75">
      <c r="A57" s="18" t="s">
        <v>23</v>
      </c>
      <c r="B57" s="18"/>
      <c r="C57" s="18"/>
      <c r="D57" s="18"/>
      <c r="E57" s="18"/>
      <c r="F57" s="18"/>
      <c r="G57" s="18"/>
      <c r="H57" s="18" t="s">
        <v>493</v>
      </c>
      <c r="I57" s="18"/>
      <c r="J57" s="18"/>
      <c r="K57" s="18"/>
    </row>
    <row r="58" spans="1:11" ht="12.75">
      <c r="A58" s="18" t="s">
        <v>371</v>
      </c>
      <c r="B58" s="18"/>
      <c r="C58" s="18"/>
      <c r="D58" s="18"/>
      <c r="E58" s="18"/>
      <c r="F58" s="18"/>
      <c r="G58" s="18"/>
      <c r="H58" s="18" t="s">
        <v>494</v>
      </c>
      <c r="I58" s="18"/>
      <c r="J58" s="18"/>
      <c r="K58" s="18"/>
    </row>
    <row r="59" spans="1:11" ht="12.75">
      <c r="A59" s="18" t="s">
        <v>380</v>
      </c>
      <c r="B59" s="18"/>
      <c r="C59" s="18"/>
      <c r="D59" s="18"/>
      <c r="E59" s="18"/>
      <c r="F59" s="18"/>
      <c r="G59" s="18"/>
      <c r="H59" s="18" t="s">
        <v>495</v>
      </c>
      <c r="I59" s="18"/>
      <c r="J59" s="18"/>
      <c r="K59" s="18"/>
    </row>
    <row r="60" spans="1:11" ht="12.75">
      <c r="A60" s="18" t="s">
        <v>50</v>
      </c>
      <c r="B60" s="18"/>
      <c r="C60" s="18"/>
      <c r="D60" s="18"/>
      <c r="E60" s="18"/>
      <c r="F60" s="18"/>
      <c r="G60" s="18"/>
      <c r="H60" s="18" t="s">
        <v>378</v>
      </c>
      <c r="I60" s="18"/>
      <c r="J60" s="18"/>
      <c r="K60" s="18"/>
    </row>
    <row r="61" spans="1:11" ht="12.75">
      <c r="A61" s="18" t="s">
        <v>589</v>
      </c>
      <c r="B61" s="18"/>
      <c r="C61" s="18"/>
      <c r="D61" s="18"/>
      <c r="E61" s="18"/>
      <c r="F61" s="18"/>
      <c r="G61" s="18"/>
      <c r="H61" s="18" t="s">
        <v>496</v>
      </c>
      <c r="I61" s="18"/>
      <c r="J61" s="18"/>
      <c r="K61" s="18"/>
    </row>
    <row r="62" spans="1:11" ht="12.75">
      <c r="A62" s="18" t="s">
        <v>409</v>
      </c>
      <c r="B62" s="18"/>
      <c r="C62" s="18"/>
      <c r="D62" s="18"/>
      <c r="E62" s="18"/>
      <c r="F62" s="18"/>
      <c r="G62" s="18"/>
      <c r="H62" s="18" t="s">
        <v>497</v>
      </c>
      <c r="I62" s="18"/>
      <c r="J62" s="18"/>
      <c r="K62" s="18"/>
    </row>
    <row r="63" spans="1:11" ht="12.75">
      <c r="A63" s="18" t="s">
        <v>402</v>
      </c>
      <c r="B63" s="18"/>
      <c r="C63" s="18"/>
      <c r="D63" s="18"/>
      <c r="E63" s="18"/>
      <c r="F63" s="18"/>
      <c r="G63" s="18"/>
      <c r="H63" s="18" t="s">
        <v>498</v>
      </c>
      <c r="I63" s="18"/>
      <c r="J63" s="18"/>
      <c r="K63" s="18"/>
    </row>
    <row r="64" spans="1:11" ht="12.75">
      <c r="A64" s="18" t="s">
        <v>30</v>
      </c>
      <c r="B64" s="18"/>
      <c r="C64" s="18"/>
      <c r="D64" s="18"/>
      <c r="E64" s="18"/>
      <c r="F64" s="18"/>
      <c r="G64" s="18"/>
      <c r="H64" s="18" t="s">
        <v>499</v>
      </c>
      <c r="I64" s="18"/>
      <c r="J64" s="18"/>
      <c r="K64" s="18"/>
    </row>
    <row r="65" spans="1:11" ht="12.75">
      <c r="A65" s="18" t="s">
        <v>396</v>
      </c>
      <c r="B65" s="18"/>
      <c r="C65" s="18"/>
      <c r="D65" s="18"/>
      <c r="E65" s="18"/>
      <c r="F65" s="18"/>
      <c r="G65" s="18"/>
      <c r="H65" s="18" t="s">
        <v>500</v>
      </c>
      <c r="I65" s="18"/>
      <c r="J65" s="18"/>
      <c r="K65" s="18"/>
    </row>
    <row r="66" spans="1:11" ht="12.75">
      <c r="A66" s="18" t="s">
        <v>40</v>
      </c>
      <c r="B66" s="18"/>
      <c r="C66" s="18"/>
      <c r="D66" s="18"/>
      <c r="E66" s="18"/>
      <c r="F66" s="18"/>
      <c r="G66" s="18"/>
      <c r="H66" s="18" t="s">
        <v>392</v>
      </c>
      <c r="I66" s="18"/>
      <c r="J66" s="18"/>
      <c r="K66" s="18"/>
    </row>
    <row r="67" spans="1:11" ht="12.75">
      <c r="A67" s="18" t="s">
        <v>378</v>
      </c>
      <c r="B67" s="18"/>
      <c r="C67" s="18"/>
      <c r="D67" s="18"/>
      <c r="E67" s="18"/>
      <c r="F67" s="18"/>
      <c r="G67" s="18"/>
      <c r="H67" s="18" t="s">
        <v>501</v>
      </c>
      <c r="I67" s="18"/>
      <c r="J67" s="18"/>
      <c r="K67" s="18"/>
    </row>
    <row r="68" spans="1:11" ht="12.75">
      <c r="A68" s="18" t="s">
        <v>400</v>
      </c>
      <c r="B68" s="18"/>
      <c r="C68" s="18"/>
      <c r="D68" s="18"/>
      <c r="E68" s="18"/>
      <c r="F68" s="18"/>
      <c r="G68" s="18"/>
      <c r="H68" s="18" t="s">
        <v>502</v>
      </c>
      <c r="I68" s="18"/>
      <c r="J68" s="18"/>
      <c r="K68" s="18"/>
    </row>
    <row r="69" spans="1:11" ht="12.75">
      <c r="A69" s="18" t="s">
        <v>576</v>
      </c>
      <c r="B69" s="18"/>
      <c r="C69" s="18"/>
      <c r="D69" s="18"/>
      <c r="E69" s="18"/>
      <c r="F69" s="18"/>
      <c r="G69" s="18"/>
      <c r="H69" s="18" t="s">
        <v>288</v>
      </c>
      <c r="I69" s="18"/>
      <c r="J69" s="18"/>
      <c r="K69" s="18"/>
    </row>
    <row r="70" spans="1:11" ht="12.75">
      <c r="A70" s="18" t="s">
        <v>423</v>
      </c>
      <c r="B70" s="18"/>
      <c r="C70" s="18"/>
      <c r="D70" s="18"/>
      <c r="E70" s="18"/>
      <c r="F70" s="18"/>
      <c r="G70" s="18"/>
      <c r="H70" s="18" t="s">
        <v>503</v>
      </c>
      <c r="I70" s="18"/>
      <c r="J70" s="18"/>
      <c r="K70" s="18"/>
    </row>
    <row r="71" spans="1:11" ht="12.75">
      <c r="A71" s="18" t="s">
        <v>405</v>
      </c>
      <c r="B71" s="18"/>
      <c r="C71" s="18"/>
      <c r="D71" s="18"/>
      <c r="E71" s="18"/>
      <c r="F71" s="18"/>
      <c r="G71" s="18"/>
      <c r="H71" s="18" t="s">
        <v>504</v>
      </c>
      <c r="I71" s="18"/>
      <c r="J71" s="18"/>
      <c r="K71" s="18"/>
    </row>
    <row r="72" spans="1:11" ht="12.75">
      <c r="A72" s="18" t="s">
        <v>27</v>
      </c>
      <c r="B72" s="18"/>
      <c r="C72" s="18"/>
      <c r="D72" s="18"/>
      <c r="E72" s="18"/>
      <c r="F72" s="18"/>
      <c r="G72" s="18"/>
      <c r="H72" s="18" t="s">
        <v>505</v>
      </c>
      <c r="I72" s="18"/>
      <c r="J72" s="18"/>
      <c r="K72" s="18"/>
    </row>
    <row r="73" spans="1:11" ht="12.75">
      <c r="A73" s="18" t="s">
        <v>21</v>
      </c>
      <c r="B73" s="18"/>
      <c r="C73" s="18"/>
      <c r="D73" s="18"/>
      <c r="E73" s="18"/>
      <c r="F73" s="18"/>
      <c r="G73" s="18"/>
      <c r="H73" s="18" t="s">
        <v>506</v>
      </c>
      <c r="I73" s="18"/>
      <c r="J73" s="18"/>
      <c r="K73" s="18"/>
    </row>
    <row r="74" spans="1:11" ht="12.75">
      <c r="A74" s="18" t="s">
        <v>39</v>
      </c>
      <c r="B74" s="18"/>
      <c r="C74" s="18"/>
      <c r="D74" s="18"/>
      <c r="E74" s="18"/>
      <c r="F74" s="18"/>
      <c r="G74" s="18"/>
      <c r="H74" s="18" t="s">
        <v>507</v>
      </c>
      <c r="I74" s="18"/>
      <c r="J74" s="18"/>
      <c r="K74" s="18"/>
    </row>
    <row r="75" spans="1:11" ht="12.75">
      <c r="A75" s="18" t="s">
        <v>392</v>
      </c>
      <c r="B75" s="18"/>
      <c r="C75" s="18"/>
      <c r="D75" s="18"/>
      <c r="E75" s="18"/>
      <c r="F75" s="18"/>
      <c r="G75" s="18"/>
      <c r="H75" s="18" t="s">
        <v>508</v>
      </c>
      <c r="I75" s="18"/>
      <c r="J75" s="18"/>
      <c r="K75" s="18"/>
    </row>
    <row r="76" spans="1:11" ht="12.75">
      <c r="A76" s="18" t="s">
        <v>501</v>
      </c>
      <c r="B76" s="18"/>
      <c r="C76" s="18"/>
      <c r="D76" s="18"/>
      <c r="E76" s="18"/>
      <c r="F76" s="18"/>
      <c r="G76" s="18"/>
      <c r="H76" s="18" t="s">
        <v>509</v>
      </c>
      <c r="I76" s="18"/>
      <c r="J76" s="18"/>
      <c r="K76" s="18"/>
    </row>
    <row r="77" spans="1:11" ht="12.75">
      <c r="A77" s="18" t="s">
        <v>572</v>
      </c>
      <c r="B77" s="18"/>
      <c r="C77" s="18"/>
      <c r="D77" s="18"/>
      <c r="E77" s="18"/>
      <c r="F77" s="18"/>
      <c r="G77" s="18"/>
      <c r="H77" s="18" t="s">
        <v>510</v>
      </c>
      <c r="I77" s="18"/>
      <c r="J77" s="18"/>
      <c r="K77" s="18"/>
    </row>
    <row r="78" spans="1:11" ht="12.75">
      <c r="A78" s="18" t="s">
        <v>38</v>
      </c>
      <c r="B78" s="18"/>
      <c r="C78" s="18"/>
      <c r="D78" s="18"/>
      <c r="E78" s="18"/>
      <c r="F78" s="18"/>
      <c r="G78" s="18"/>
      <c r="H78" s="18" t="s">
        <v>511</v>
      </c>
      <c r="I78" s="18"/>
      <c r="J78" s="18"/>
      <c r="K78" s="18"/>
    </row>
    <row r="79" spans="1:11" ht="12.75">
      <c r="A79" s="18" t="s">
        <v>367</v>
      </c>
      <c r="B79" s="18"/>
      <c r="C79" s="18"/>
      <c r="D79" s="18"/>
      <c r="E79" s="18"/>
      <c r="F79" s="18"/>
      <c r="G79" s="18"/>
      <c r="H79" s="18" t="s">
        <v>512</v>
      </c>
      <c r="I79" s="18"/>
      <c r="J79" s="18"/>
      <c r="K79" s="18"/>
    </row>
    <row r="80" spans="1:11" ht="12.75">
      <c r="A80" s="18" t="s">
        <v>438</v>
      </c>
      <c r="B80" s="18"/>
      <c r="C80" s="18"/>
      <c r="D80" s="18"/>
      <c r="E80" s="18"/>
      <c r="F80" s="18"/>
      <c r="G80" s="18"/>
      <c r="H80" s="18" t="s">
        <v>513</v>
      </c>
      <c r="I80" s="18"/>
      <c r="J80" s="18"/>
      <c r="K80" s="18"/>
    </row>
    <row r="81" spans="1:11" ht="12.75">
      <c r="A81" s="18" t="s">
        <v>288</v>
      </c>
      <c r="B81" s="18"/>
      <c r="C81" s="18"/>
      <c r="D81" s="18"/>
      <c r="E81" s="18"/>
      <c r="F81" s="18"/>
      <c r="G81" s="18"/>
      <c r="H81" s="18" t="s">
        <v>514</v>
      </c>
      <c r="I81" s="18"/>
      <c r="J81" s="18"/>
      <c r="K81" s="18"/>
    </row>
    <row r="82" spans="1:11" ht="12.75">
      <c r="A82" s="18" t="s">
        <v>504</v>
      </c>
      <c r="B82" s="18"/>
      <c r="C82" s="18"/>
      <c r="D82" s="18"/>
      <c r="E82" s="18"/>
      <c r="F82" s="18"/>
      <c r="G82" s="18"/>
      <c r="H82" s="18" t="s">
        <v>515</v>
      </c>
      <c r="I82" s="18"/>
      <c r="J82" s="18"/>
      <c r="K82" s="18"/>
    </row>
    <row r="83" spans="1:11" ht="12.75">
      <c r="A83" s="18" t="s">
        <v>398</v>
      </c>
      <c r="B83" s="18"/>
      <c r="C83" s="18"/>
      <c r="D83" s="18"/>
      <c r="E83" s="18"/>
      <c r="F83" s="18"/>
      <c r="G83" s="18"/>
      <c r="H83" s="18" t="s">
        <v>516</v>
      </c>
      <c r="I83" s="18"/>
      <c r="J83" s="18"/>
      <c r="K83" s="18"/>
    </row>
    <row r="84" spans="1:11" ht="12.75">
      <c r="A84" s="18" t="s">
        <v>11</v>
      </c>
      <c r="B84" s="18"/>
      <c r="C84" s="18"/>
      <c r="D84" s="18"/>
      <c r="E84" s="18"/>
      <c r="F84" s="18"/>
      <c r="G84" s="18"/>
      <c r="H84" s="18" t="s">
        <v>517</v>
      </c>
      <c r="I84" s="18"/>
      <c r="J84" s="18"/>
      <c r="K84" s="18"/>
    </row>
    <row r="85" spans="1:11" ht="18">
      <c r="A85" s="18" t="s">
        <v>382</v>
      </c>
      <c r="B85" s="18"/>
      <c r="C85" s="18"/>
      <c r="D85" s="18"/>
      <c r="E85" s="18"/>
      <c r="F85" s="18"/>
      <c r="G85" s="18"/>
      <c r="H85" s="18" t="s">
        <v>190</v>
      </c>
      <c r="I85" s="18"/>
      <c r="J85" s="18"/>
      <c r="K85" s="18"/>
    </row>
    <row r="86" spans="1:11" ht="12.75">
      <c r="A86" s="18" t="s">
        <v>573</v>
      </c>
      <c r="B86" s="18"/>
      <c r="C86" s="18"/>
      <c r="D86" s="18"/>
      <c r="E86" s="18"/>
      <c r="F86" s="18"/>
      <c r="G86" s="18"/>
      <c r="H86" s="18" t="s">
        <v>518</v>
      </c>
      <c r="I86" s="18"/>
      <c r="J86" s="18"/>
      <c r="K86" s="18"/>
    </row>
    <row r="87" spans="1:11" ht="12.75">
      <c r="A87" s="18" t="s">
        <v>401</v>
      </c>
      <c r="B87" s="18"/>
      <c r="C87" s="18"/>
      <c r="D87" s="18"/>
      <c r="E87" s="18"/>
      <c r="F87" s="18"/>
      <c r="G87" s="18"/>
      <c r="H87" s="18" t="s">
        <v>519</v>
      </c>
      <c r="I87" s="18"/>
      <c r="J87" s="18"/>
      <c r="K87" s="18"/>
    </row>
    <row r="88" spans="1:11" ht="12.75">
      <c r="A88" s="18" t="s">
        <v>25</v>
      </c>
      <c r="B88" s="18"/>
      <c r="C88" s="18"/>
      <c r="D88" s="18"/>
      <c r="E88" s="18"/>
      <c r="F88" s="18"/>
      <c r="G88" s="18"/>
      <c r="H88" s="18" t="s">
        <v>433</v>
      </c>
      <c r="I88" s="18"/>
      <c r="J88" s="18"/>
      <c r="K88" s="18"/>
    </row>
    <row r="89" spans="1:11" ht="12.75">
      <c r="A89" s="18" t="s">
        <v>397</v>
      </c>
      <c r="B89" s="18"/>
      <c r="C89" s="18"/>
      <c r="D89" s="18"/>
      <c r="E89" s="18"/>
      <c r="F89" s="18"/>
      <c r="G89" s="18"/>
      <c r="H89" s="18" t="s">
        <v>374</v>
      </c>
      <c r="I89" s="18"/>
      <c r="J89" s="18"/>
      <c r="K89" s="18"/>
    </row>
    <row r="90" spans="1:11" ht="12.75">
      <c r="A90" s="18" t="s">
        <v>366</v>
      </c>
      <c r="B90" s="18"/>
      <c r="C90" s="18"/>
      <c r="D90" s="18"/>
      <c r="E90" s="18"/>
      <c r="F90" s="18"/>
      <c r="G90" s="18"/>
      <c r="H90" s="18" t="s">
        <v>520</v>
      </c>
      <c r="I90" s="18"/>
      <c r="J90" s="18"/>
      <c r="K90" s="18"/>
    </row>
    <row r="91" spans="1:11" ht="12.75">
      <c r="A91" s="18" t="s">
        <v>9</v>
      </c>
      <c r="B91" s="18"/>
      <c r="C91" s="18"/>
      <c r="D91" s="18"/>
      <c r="E91" s="18"/>
      <c r="F91" s="18"/>
      <c r="G91" s="18"/>
      <c r="H91" s="18" t="s">
        <v>521</v>
      </c>
      <c r="I91" s="18"/>
      <c r="J91" s="18"/>
      <c r="K91" s="18"/>
    </row>
    <row r="92" spans="1:11" ht="12.75">
      <c r="A92" s="18" t="s">
        <v>434</v>
      </c>
      <c r="B92" s="18"/>
      <c r="C92" s="18"/>
      <c r="D92" s="18"/>
      <c r="E92" s="18"/>
      <c r="F92" s="18"/>
      <c r="G92" s="18"/>
      <c r="H92" s="18" t="s">
        <v>522</v>
      </c>
      <c r="I92" s="18"/>
      <c r="J92" s="18"/>
      <c r="K92" s="18"/>
    </row>
    <row r="93" spans="1:11" ht="12.75">
      <c r="A93" s="18" t="s">
        <v>578</v>
      </c>
      <c r="B93" s="18"/>
      <c r="C93" s="18"/>
      <c r="D93" s="18"/>
      <c r="E93" s="18"/>
      <c r="F93" s="18"/>
      <c r="G93" s="18"/>
      <c r="H93" s="18" t="s">
        <v>432</v>
      </c>
      <c r="I93" s="18"/>
      <c r="J93" s="18"/>
      <c r="K93" s="18"/>
    </row>
    <row r="94" spans="1:11" ht="12.75">
      <c r="A94" s="18" t="s">
        <v>579</v>
      </c>
      <c r="B94" s="18"/>
      <c r="C94" s="18"/>
      <c r="D94" s="18"/>
      <c r="E94" s="18"/>
      <c r="F94" s="18"/>
      <c r="G94" s="18"/>
      <c r="H94" s="18" t="s">
        <v>523</v>
      </c>
      <c r="I94" s="18"/>
      <c r="J94" s="18"/>
      <c r="K94" s="18"/>
    </row>
    <row r="95" spans="1:11" ht="12.75">
      <c r="A95" s="18" t="s">
        <v>385</v>
      </c>
      <c r="B95" s="18"/>
      <c r="C95" s="18"/>
      <c r="D95" s="18"/>
      <c r="E95" s="18"/>
      <c r="F95" s="18"/>
      <c r="G95" s="18"/>
      <c r="H95" s="18" t="s">
        <v>375</v>
      </c>
      <c r="I95" s="18"/>
      <c r="J95" s="18"/>
      <c r="K95" s="18"/>
    </row>
    <row r="96" spans="1:11" ht="12.75">
      <c r="A96" s="18" t="s">
        <v>26</v>
      </c>
      <c r="B96" s="18"/>
      <c r="C96" s="18"/>
      <c r="D96" s="18"/>
      <c r="E96" s="18"/>
      <c r="F96" s="18"/>
      <c r="G96" s="18"/>
      <c r="H96" s="18" t="s">
        <v>524</v>
      </c>
      <c r="I96" s="18"/>
      <c r="J96" s="18"/>
      <c r="K96" s="18"/>
    </row>
    <row r="97" spans="1:11" ht="12.75">
      <c r="A97" s="18" t="s">
        <v>422</v>
      </c>
      <c r="B97" s="18"/>
      <c r="C97" s="18"/>
      <c r="D97" s="18"/>
      <c r="E97" s="18"/>
      <c r="F97" s="18"/>
      <c r="G97" s="18"/>
      <c r="H97" s="18" t="s">
        <v>525</v>
      </c>
      <c r="I97" s="18"/>
      <c r="J97" s="18"/>
      <c r="K97" s="18"/>
    </row>
    <row r="98" spans="1:11" ht="12.75">
      <c r="A98" s="18" t="s">
        <v>415</v>
      </c>
      <c r="B98" s="18"/>
      <c r="C98" s="18"/>
      <c r="D98" s="18"/>
      <c r="E98" s="18"/>
      <c r="F98" s="18"/>
      <c r="G98" s="18"/>
      <c r="H98" s="18" t="s">
        <v>526</v>
      </c>
      <c r="I98" s="18"/>
      <c r="J98" s="18"/>
      <c r="K98" s="18"/>
    </row>
    <row r="99" spans="1:11" ht="12.75">
      <c r="A99" s="18" t="s">
        <v>190</v>
      </c>
      <c r="B99" s="18"/>
      <c r="C99" s="18"/>
      <c r="D99" s="18"/>
      <c r="E99" s="18"/>
      <c r="F99" s="18"/>
      <c r="G99" s="18"/>
      <c r="H99" s="18" t="s">
        <v>527</v>
      </c>
      <c r="I99" s="18"/>
      <c r="J99" s="18"/>
      <c r="K99" s="18"/>
    </row>
    <row r="100" spans="1:11" ht="12.75">
      <c r="A100" s="18" t="s">
        <v>433</v>
      </c>
      <c r="B100" s="18"/>
      <c r="C100" s="18"/>
      <c r="D100" s="18"/>
      <c r="E100" s="18"/>
      <c r="F100" s="18"/>
      <c r="G100" s="18"/>
      <c r="H100" s="18" t="s">
        <v>528</v>
      </c>
      <c r="I100" s="18"/>
      <c r="J100" s="18"/>
      <c r="K100" s="18"/>
    </row>
    <row r="101" spans="1:11" ht="12.75">
      <c r="A101" s="18" t="s">
        <v>433</v>
      </c>
      <c r="B101" s="18"/>
      <c r="C101" s="18"/>
      <c r="D101" s="18"/>
      <c r="E101" s="18"/>
      <c r="F101" s="18"/>
      <c r="G101" s="18"/>
      <c r="H101" s="18" t="s">
        <v>529</v>
      </c>
      <c r="I101" s="18"/>
      <c r="J101" s="18"/>
      <c r="K101" s="18"/>
    </row>
    <row r="102" spans="1:11" ht="12.75">
      <c r="A102" s="18" t="s">
        <v>374</v>
      </c>
      <c r="B102" s="18"/>
      <c r="C102" s="18"/>
      <c r="D102" s="18"/>
      <c r="E102" s="18"/>
      <c r="F102" s="18"/>
      <c r="G102" s="18"/>
      <c r="H102" s="18" t="s">
        <v>530</v>
      </c>
      <c r="I102" s="18"/>
      <c r="J102" s="18"/>
      <c r="K102" s="18"/>
    </row>
    <row r="103" spans="1:11" ht="12.75">
      <c r="A103" s="18" t="s">
        <v>432</v>
      </c>
      <c r="B103" s="18"/>
      <c r="C103" s="18"/>
      <c r="D103" s="18"/>
      <c r="E103" s="18"/>
      <c r="F103" s="18"/>
      <c r="G103" s="18"/>
      <c r="H103" s="18" t="s">
        <v>531</v>
      </c>
      <c r="I103" s="18"/>
      <c r="J103" s="18"/>
      <c r="K103" s="18"/>
    </row>
    <row r="104" spans="1:11" ht="12.75">
      <c r="A104" s="18" t="s">
        <v>29</v>
      </c>
      <c r="B104" s="18"/>
      <c r="C104" s="18"/>
      <c r="D104" s="18"/>
      <c r="E104" s="18"/>
      <c r="F104" s="18"/>
      <c r="G104" s="18"/>
      <c r="H104" s="18" t="s">
        <v>417</v>
      </c>
      <c r="I104" s="18"/>
      <c r="J104" s="18"/>
      <c r="K104" s="18"/>
    </row>
    <row r="105" spans="1:11" ht="12.75">
      <c r="A105" s="18" t="s">
        <v>17</v>
      </c>
      <c r="B105" s="18"/>
      <c r="C105" s="18"/>
      <c r="D105" s="18"/>
      <c r="E105" s="18"/>
      <c r="F105" s="18"/>
      <c r="G105" s="18"/>
      <c r="H105" s="18" t="s">
        <v>532</v>
      </c>
      <c r="I105" s="18"/>
      <c r="J105" s="18"/>
      <c r="K105" s="18"/>
    </row>
    <row r="106" spans="1:11" ht="12.75">
      <c r="A106" s="18" t="s">
        <v>375</v>
      </c>
      <c r="B106" s="18"/>
      <c r="C106" s="18"/>
      <c r="D106" s="18"/>
      <c r="E106" s="18"/>
      <c r="F106" s="18"/>
      <c r="G106" s="18"/>
      <c r="H106" s="18" t="s">
        <v>533</v>
      </c>
      <c r="I106" s="18"/>
      <c r="J106" s="18"/>
      <c r="K106" s="18"/>
    </row>
    <row r="107" spans="1:11" ht="12.75">
      <c r="A107" s="18" t="s">
        <v>47</v>
      </c>
      <c r="B107" s="18"/>
      <c r="C107" s="18"/>
      <c r="D107" s="18"/>
      <c r="E107" s="18"/>
      <c r="F107" s="18"/>
      <c r="G107" s="18"/>
      <c r="H107" s="18" t="s">
        <v>534</v>
      </c>
      <c r="I107" s="18"/>
      <c r="J107" s="18"/>
      <c r="K107" s="18"/>
    </row>
    <row r="108" spans="1:11" ht="12.75">
      <c r="A108" s="18" t="s">
        <v>7</v>
      </c>
      <c r="B108" s="18"/>
      <c r="C108" s="18"/>
      <c r="D108" s="18"/>
      <c r="E108" s="18"/>
      <c r="F108" s="18"/>
      <c r="G108" s="18"/>
      <c r="H108" s="18" t="s">
        <v>535</v>
      </c>
      <c r="I108" s="18"/>
      <c r="J108" s="18"/>
      <c r="K108" s="18"/>
    </row>
    <row r="109" spans="1:11" ht="12.75">
      <c r="A109" s="18" t="s">
        <v>18</v>
      </c>
      <c r="B109" s="18"/>
      <c r="C109" s="18"/>
      <c r="D109" s="18"/>
      <c r="E109" s="18"/>
      <c r="F109" s="18"/>
      <c r="G109" s="18"/>
      <c r="H109" s="18" t="s">
        <v>536</v>
      </c>
      <c r="I109" s="18"/>
      <c r="J109" s="18"/>
      <c r="K109" s="18"/>
    </row>
    <row r="110" spans="1:11" ht="12.75">
      <c r="A110" s="18" t="s">
        <v>4</v>
      </c>
      <c r="B110" s="18"/>
      <c r="C110" s="18"/>
      <c r="D110" s="18"/>
      <c r="E110" s="18"/>
      <c r="F110" s="18"/>
      <c r="G110" s="18"/>
      <c r="H110" s="18" t="s">
        <v>97</v>
      </c>
      <c r="I110" s="18"/>
      <c r="J110" s="18"/>
      <c r="K110" s="18"/>
    </row>
    <row r="111" spans="1:11" ht="12.75">
      <c r="A111" s="18" t="s">
        <v>394</v>
      </c>
      <c r="B111" s="18"/>
      <c r="C111" s="18"/>
      <c r="D111" s="18"/>
      <c r="E111" s="18"/>
      <c r="F111" s="18"/>
      <c r="G111" s="18"/>
      <c r="H111" s="18" t="s">
        <v>537</v>
      </c>
      <c r="I111" s="18"/>
      <c r="J111" s="18"/>
      <c r="K111" s="18"/>
    </row>
    <row r="112" spans="1:11" ht="12.75">
      <c r="A112" s="18" t="s">
        <v>587</v>
      </c>
      <c r="B112" s="18"/>
      <c r="C112" s="18"/>
      <c r="D112" s="18"/>
      <c r="E112" s="18"/>
      <c r="F112" s="18"/>
      <c r="G112" s="18"/>
      <c r="H112" s="18" t="s">
        <v>538</v>
      </c>
      <c r="I112" s="18"/>
      <c r="J112" s="18"/>
      <c r="K112" s="18"/>
    </row>
    <row r="113" spans="1:11" ht="12.75">
      <c r="A113" s="18" t="s">
        <v>49</v>
      </c>
      <c r="B113" s="18"/>
      <c r="C113" s="18"/>
      <c r="D113" s="18"/>
      <c r="E113" s="18"/>
      <c r="F113" s="18"/>
      <c r="G113" s="18"/>
      <c r="H113" s="18" t="s">
        <v>539</v>
      </c>
      <c r="I113" s="18"/>
      <c r="J113" s="18"/>
      <c r="K113" s="18"/>
    </row>
    <row r="114" spans="1:11" ht="12.75">
      <c r="A114" s="18" t="s">
        <v>14</v>
      </c>
      <c r="B114" s="18"/>
      <c r="C114" s="18"/>
      <c r="D114" s="18"/>
      <c r="E114" s="18"/>
      <c r="F114" s="18"/>
      <c r="G114" s="18"/>
      <c r="H114" s="18" t="s">
        <v>540</v>
      </c>
      <c r="I114" s="18"/>
      <c r="J114" s="18"/>
      <c r="K114" s="18"/>
    </row>
    <row r="115" spans="1:11" ht="12.75">
      <c r="A115" s="18" t="s">
        <v>590</v>
      </c>
      <c r="B115" s="18"/>
      <c r="C115" s="18"/>
      <c r="D115" s="18"/>
      <c r="E115" s="18"/>
      <c r="F115" s="18"/>
      <c r="G115" s="18"/>
      <c r="H115" s="18" t="s">
        <v>541</v>
      </c>
      <c r="I115" s="18"/>
      <c r="J115" s="18"/>
      <c r="K115" s="18"/>
    </row>
    <row r="116" spans="1:11" ht="12.75">
      <c r="A116" s="18" t="s">
        <v>412</v>
      </c>
      <c r="B116" s="18"/>
      <c r="C116" s="18"/>
      <c r="D116" s="18"/>
      <c r="E116" s="18"/>
      <c r="F116" s="18"/>
      <c r="G116" s="18"/>
      <c r="H116" s="18" t="s">
        <v>542</v>
      </c>
      <c r="I116" s="18"/>
      <c r="J116" s="18"/>
      <c r="K116" s="18"/>
    </row>
    <row r="117" spans="1:11" ht="12.75">
      <c r="A117" s="18" t="s">
        <v>46</v>
      </c>
      <c r="B117" s="18"/>
      <c r="C117" s="18"/>
      <c r="D117" s="18"/>
      <c r="E117" s="18"/>
      <c r="F117" s="18"/>
      <c r="G117" s="18"/>
      <c r="H117" s="18" t="s">
        <v>543</v>
      </c>
      <c r="I117" s="18"/>
      <c r="J117" s="18"/>
      <c r="K117" s="18"/>
    </row>
    <row r="118" spans="1:11" ht="12.75">
      <c r="A118" s="18" t="s">
        <v>417</v>
      </c>
      <c r="B118" s="18"/>
      <c r="C118" s="18"/>
      <c r="D118" s="18"/>
      <c r="E118" s="18"/>
      <c r="F118" s="18"/>
      <c r="G118" s="18"/>
      <c r="H118" s="18" t="s">
        <v>544</v>
      </c>
      <c r="I118" s="18"/>
      <c r="J118" s="18"/>
      <c r="K118" s="18"/>
    </row>
    <row r="119" spans="1:11" ht="12.75">
      <c r="A119" s="18" t="s">
        <v>532</v>
      </c>
      <c r="B119" s="18"/>
      <c r="C119" s="18"/>
      <c r="D119" s="18"/>
      <c r="E119" s="18"/>
      <c r="F119" s="18"/>
      <c r="G119" s="18"/>
      <c r="H119" s="18" t="s">
        <v>545</v>
      </c>
      <c r="I119" s="18"/>
      <c r="J119" s="18"/>
      <c r="K119" s="18"/>
    </row>
    <row r="120" spans="1:11" ht="12.75">
      <c r="A120" s="18" t="s">
        <v>533</v>
      </c>
      <c r="B120" s="18"/>
      <c r="C120" s="18"/>
      <c r="D120" s="18"/>
      <c r="E120" s="18"/>
      <c r="F120" s="18"/>
      <c r="G120" s="18"/>
      <c r="H120" s="18" t="s">
        <v>546</v>
      </c>
      <c r="I120" s="18"/>
      <c r="J120" s="18"/>
      <c r="K120" s="18"/>
    </row>
    <row r="121" spans="1:11" ht="12.75">
      <c r="A121" s="18" t="s">
        <v>368</v>
      </c>
      <c r="B121" s="18"/>
      <c r="C121" s="18"/>
      <c r="D121" s="18"/>
      <c r="E121" s="18"/>
      <c r="F121" s="18"/>
      <c r="G121" s="18"/>
      <c r="H121" s="18" t="s">
        <v>411</v>
      </c>
      <c r="I121" s="18"/>
      <c r="J121" s="18"/>
      <c r="K121" s="18"/>
    </row>
    <row r="122" spans="1:11" ht="12.75">
      <c r="A122" s="18" t="s">
        <v>448</v>
      </c>
      <c r="B122" s="18"/>
      <c r="C122" s="18"/>
      <c r="D122" s="18"/>
      <c r="E122" s="18"/>
      <c r="F122" s="18"/>
      <c r="G122" s="18"/>
      <c r="H122" s="18" t="s">
        <v>391</v>
      </c>
      <c r="I122" s="18"/>
      <c r="J122" s="18"/>
      <c r="K122" s="18"/>
    </row>
    <row r="123" spans="1:11" ht="12.75">
      <c r="A123" s="18" t="s">
        <v>24</v>
      </c>
      <c r="B123" s="18"/>
      <c r="C123" s="18"/>
      <c r="D123" s="18"/>
      <c r="E123" s="18"/>
      <c r="F123" s="18"/>
      <c r="G123" s="18"/>
      <c r="H123" s="18" t="s">
        <v>547</v>
      </c>
      <c r="I123" s="18"/>
      <c r="J123" s="18"/>
      <c r="K123" s="18"/>
    </row>
    <row r="124" spans="1:11" ht="12.75">
      <c r="A124" s="18" t="s">
        <v>426</v>
      </c>
      <c r="B124" s="18"/>
      <c r="C124" s="18"/>
      <c r="D124" s="18"/>
      <c r="E124" s="18"/>
      <c r="F124" s="18"/>
      <c r="G124" s="18"/>
      <c r="H124" s="18" t="s">
        <v>548</v>
      </c>
      <c r="I124" s="18"/>
      <c r="J124" s="18"/>
      <c r="K124" s="18"/>
    </row>
    <row r="125" spans="1:11" ht="12.75">
      <c r="A125" s="18" t="s">
        <v>97</v>
      </c>
      <c r="B125" s="18"/>
      <c r="C125" s="18"/>
      <c r="D125" s="18"/>
      <c r="E125" s="18"/>
      <c r="F125" s="18"/>
      <c r="G125" s="18"/>
      <c r="H125" s="18" t="s">
        <v>549</v>
      </c>
      <c r="I125" s="18"/>
      <c r="J125" s="18"/>
      <c r="K125" s="18"/>
    </row>
    <row r="126" spans="1:11" ht="12.75">
      <c r="A126" s="18" t="s">
        <v>419</v>
      </c>
      <c r="B126" s="18"/>
      <c r="C126" s="18"/>
      <c r="D126" s="18"/>
      <c r="E126" s="18"/>
      <c r="F126" s="18"/>
      <c r="G126" s="18"/>
      <c r="H126" s="18" t="s">
        <v>550</v>
      </c>
      <c r="I126" s="18"/>
      <c r="J126" s="18"/>
      <c r="K126" s="18"/>
    </row>
    <row r="127" spans="1:11" ht="12.75">
      <c r="A127" s="18" t="s">
        <v>399</v>
      </c>
      <c r="B127" s="18"/>
      <c r="C127" s="18"/>
      <c r="D127" s="18"/>
      <c r="E127" s="18"/>
      <c r="F127" s="18"/>
      <c r="G127" s="18"/>
      <c r="H127" s="18" t="s">
        <v>551</v>
      </c>
      <c r="I127" s="18"/>
      <c r="J127" s="18"/>
      <c r="K127" s="18"/>
    </row>
    <row r="128" spans="1:11" ht="12.75">
      <c r="A128" s="18" t="s">
        <v>447</v>
      </c>
      <c r="B128" s="18"/>
      <c r="C128" s="18"/>
      <c r="D128" s="18"/>
      <c r="E128" s="18"/>
      <c r="F128" s="18"/>
      <c r="G128" s="18"/>
      <c r="H128" s="18" t="s">
        <v>552</v>
      </c>
      <c r="I128" s="18"/>
      <c r="J128" s="18"/>
      <c r="K128" s="18"/>
    </row>
    <row r="129" spans="1:11" ht="12.75">
      <c r="A129" s="18" t="s">
        <v>365</v>
      </c>
      <c r="B129" s="18"/>
      <c r="C129" s="18"/>
      <c r="D129" s="18"/>
      <c r="E129" s="18"/>
      <c r="F129" s="18"/>
      <c r="G129" s="18"/>
      <c r="H129" s="18" t="s">
        <v>553</v>
      </c>
      <c r="I129" s="18"/>
      <c r="J129" s="18"/>
      <c r="K129" s="18"/>
    </row>
    <row r="130" spans="1:11" ht="12.75">
      <c r="A130" s="18" t="s">
        <v>8</v>
      </c>
      <c r="B130" s="18"/>
      <c r="C130" s="18"/>
      <c r="D130" s="18"/>
      <c r="E130" s="18"/>
      <c r="F130" s="18"/>
      <c r="G130" s="18"/>
      <c r="H130" s="18" t="s">
        <v>554</v>
      </c>
      <c r="I130" s="18"/>
      <c r="J130" s="18"/>
      <c r="K130" s="18"/>
    </row>
    <row r="131" spans="1:11" ht="12.75">
      <c r="A131" s="18" t="s">
        <v>34</v>
      </c>
      <c r="B131" s="18"/>
      <c r="C131" s="18"/>
      <c r="D131" s="18"/>
      <c r="E131" s="18"/>
      <c r="F131" s="18"/>
      <c r="G131" s="18"/>
      <c r="H131" s="18" t="s">
        <v>555</v>
      </c>
      <c r="I131" s="18"/>
      <c r="J131" s="18"/>
      <c r="K131" s="18"/>
    </row>
    <row r="132" spans="1:11" ht="12.75">
      <c r="A132" s="18" t="s">
        <v>445</v>
      </c>
      <c r="B132" s="18"/>
      <c r="C132" s="18"/>
      <c r="D132" s="18"/>
      <c r="E132" s="18"/>
      <c r="F132" s="18"/>
      <c r="G132" s="18"/>
      <c r="H132" s="18" t="s">
        <v>556</v>
      </c>
      <c r="I132" s="18"/>
      <c r="J132" s="18"/>
      <c r="K132" s="18"/>
    </row>
    <row r="133" spans="1:11" ht="12.75">
      <c r="A133" s="18" t="s">
        <v>581</v>
      </c>
      <c r="B133" s="18"/>
      <c r="C133" s="18"/>
      <c r="D133" s="18"/>
      <c r="E133" s="18"/>
      <c r="F133" s="18"/>
      <c r="G133" s="18"/>
      <c r="H133" s="18" t="s">
        <v>557</v>
      </c>
      <c r="I133" s="18"/>
      <c r="J133" s="18"/>
      <c r="K133" s="18"/>
    </row>
    <row r="134" spans="1:11" ht="12.75">
      <c r="A134" s="18" t="s">
        <v>577</v>
      </c>
      <c r="B134" s="18"/>
      <c r="C134" s="18"/>
      <c r="D134" s="18"/>
      <c r="E134" s="18"/>
      <c r="F134" s="18"/>
      <c r="G134" s="18"/>
      <c r="H134" s="18" t="s">
        <v>377</v>
      </c>
      <c r="I134" s="18"/>
      <c r="J134" s="18"/>
      <c r="K134" s="18"/>
    </row>
    <row r="135" spans="1:11" ht="12.75">
      <c r="A135" s="18" t="s">
        <v>36</v>
      </c>
      <c r="B135" s="18"/>
      <c r="C135" s="18"/>
      <c r="D135" s="18"/>
      <c r="E135" s="18"/>
      <c r="F135" s="18"/>
      <c r="G135" s="18"/>
      <c r="H135" s="18" t="s">
        <v>558</v>
      </c>
      <c r="I135" s="18"/>
      <c r="J135" s="18"/>
      <c r="K135" s="18"/>
    </row>
    <row r="136" spans="1:11" ht="12.75">
      <c r="A136" s="18" t="s">
        <v>411</v>
      </c>
      <c r="B136" s="18"/>
      <c r="C136" s="18"/>
      <c r="D136" s="18"/>
      <c r="E136" s="18"/>
      <c r="F136" s="18"/>
      <c r="G136" s="18"/>
      <c r="H136" s="18" t="s">
        <v>559</v>
      </c>
      <c r="I136" s="18"/>
      <c r="J136" s="18"/>
      <c r="K136" s="18"/>
    </row>
    <row r="137" spans="1:11" ht="12.75">
      <c r="A137" s="18" t="s">
        <v>391</v>
      </c>
      <c r="B137" s="18"/>
      <c r="C137" s="18"/>
      <c r="D137" s="18"/>
      <c r="E137" s="18"/>
      <c r="F137" s="18"/>
      <c r="G137" s="18"/>
      <c r="H137" s="18" t="s">
        <v>560</v>
      </c>
      <c r="I137" s="18"/>
      <c r="J137" s="18"/>
      <c r="K137" s="18"/>
    </row>
    <row r="138" spans="1:11" ht="12.75">
      <c r="A138" s="18" t="s">
        <v>373</v>
      </c>
      <c r="B138" s="18"/>
      <c r="C138" s="18"/>
      <c r="D138" s="18"/>
      <c r="E138" s="18"/>
      <c r="F138" s="18"/>
      <c r="G138" s="18"/>
      <c r="H138" s="18" t="s">
        <v>387</v>
      </c>
      <c r="I138" s="18"/>
      <c r="J138" s="18"/>
      <c r="K138" s="18"/>
    </row>
    <row r="139" spans="1:11" ht="12.75">
      <c r="A139" s="18" t="s">
        <v>381</v>
      </c>
      <c r="B139" s="18"/>
      <c r="C139" s="18"/>
      <c r="D139" s="18"/>
      <c r="E139" s="18"/>
      <c r="F139" s="18"/>
      <c r="G139" s="18"/>
      <c r="H139" s="18" t="s">
        <v>561</v>
      </c>
      <c r="I139" s="18"/>
      <c r="J139" s="18"/>
      <c r="K139" s="18"/>
    </row>
    <row r="140" spans="1:11" ht="12.75">
      <c r="A140" s="18" t="s">
        <v>388</v>
      </c>
      <c r="B140" s="18"/>
      <c r="C140" s="18"/>
      <c r="D140" s="18"/>
      <c r="E140" s="18"/>
      <c r="F140" s="18"/>
      <c r="G140" s="18"/>
      <c r="H140" s="18" t="s">
        <v>562</v>
      </c>
      <c r="I140" s="18"/>
      <c r="J140" s="18"/>
      <c r="K140" s="18"/>
    </row>
    <row r="141" spans="1:11" ht="12.75">
      <c r="A141" s="18" t="s">
        <v>421</v>
      </c>
      <c r="B141" s="18"/>
      <c r="C141" s="18"/>
      <c r="D141" s="18"/>
      <c r="E141" s="18"/>
      <c r="F141" s="18"/>
      <c r="G141" s="18"/>
      <c r="H141" s="18" t="s">
        <v>563</v>
      </c>
      <c r="I141" s="18"/>
      <c r="J141" s="18"/>
      <c r="K141" s="18"/>
    </row>
    <row r="142" spans="1:11" ht="12.75">
      <c r="A142" s="18" t="s">
        <v>22</v>
      </c>
      <c r="B142" s="18"/>
      <c r="C142" s="18"/>
      <c r="D142" s="18"/>
      <c r="E142" s="18"/>
      <c r="F142" s="18"/>
      <c r="G142" s="18"/>
      <c r="H142" s="18" t="s">
        <v>564</v>
      </c>
      <c r="I142" s="18"/>
      <c r="J142" s="18"/>
      <c r="K142" s="18"/>
    </row>
    <row r="143" spans="1:11" ht="12.75">
      <c r="A143" s="18" t="s">
        <v>37</v>
      </c>
      <c r="B143" s="18"/>
      <c r="C143" s="18"/>
      <c r="D143" s="18"/>
      <c r="E143" s="18"/>
      <c r="F143" s="18"/>
      <c r="G143" s="18"/>
      <c r="H143" s="18" t="s">
        <v>407</v>
      </c>
      <c r="I143" s="18"/>
      <c r="J143" s="18"/>
      <c r="K143" s="18"/>
    </row>
    <row r="144" spans="1:11" ht="12.75">
      <c r="A144" s="18" t="s">
        <v>436</v>
      </c>
      <c r="B144" s="18"/>
      <c r="C144" s="18"/>
      <c r="D144" s="18"/>
      <c r="E144" s="18"/>
      <c r="F144" s="18"/>
      <c r="G144" s="18"/>
      <c r="H144" s="18" t="s">
        <v>565</v>
      </c>
      <c r="I144" s="18"/>
      <c r="J144" s="18"/>
      <c r="K144" s="18"/>
    </row>
    <row r="145" spans="1:11" ht="12.75">
      <c r="A145" s="18" t="s">
        <v>20</v>
      </c>
      <c r="B145" s="18"/>
      <c r="C145" s="18"/>
      <c r="D145" s="18"/>
      <c r="E145" s="18"/>
      <c r="F145" s="18"/>
      <c r="G145" s="18"/>
      <c r="H145" s="18" t="s">
        <v>566</v>
      </c>
      <c r="I145" s="18"/>
      <c r="J145" s="18"/>
      <c r="K145" s="18"/>
    </row>
    <row r="146" spans="1:11" ht="12.75">
      <c r="A146" s="18" t="s">
        <v>28</v>
      </c>
      <c r="B146" s="18"/>
      <c r="C146" s="18"/>
      <c r="D146" s="18"/>
      <c r="E146" s="18"/>
      <c r="F146" s="18"/>
      <c r="G146" s="18"/>
      <c r="H146" s="18" t="s">
        <v>567</v>
      </c>
      <c r="I146" s="18"/>
      <c r="J146" s="18"/>
      <c r="K146" s="18"/>
    </row>
    <row r="147" spans="1:11" ht="12.75">
      <c r="A147" s="18" t="s">
        <v>584</v>
      </c>
      <c r="B147" s="18"/>
      <c r="C147" s="18"/>
      <c r="D147" s="18"/>
      <c r="E147" s="18"/>
      <c r="F147" s="18"/>
      <c r="G147" s="18"/>
      <c r="H147" s="18" t="s">
        <v>568</v>
      </c>
      <c r="I147" s="18"/>
      <c r="J147" s="18"/>
      <c r="K147" s="18"/>
    </row>
    <row r="148" spans="1:11" ht="12.75">
      <c r="A148" s="18" t="s">
        <v>362</v>
      </c>
      <c r="B148" s="18"/>
      <c r="C148" s="18"/>
      <c r="D148" s="18"/>
      <c r="E148" s="18"/>
      <c r="F148" s="18"/>
      <c r="G148" s="18"/>
      <c r="H148" s="18" t="s">
        <v>369</v>
      </c>
      <c r="I148" s="18"/>
      <c r="J148" s="18"/>
      <c r="K148" s="18"/>
    </row>
    <row r="149" spans="1:11" ht="12.75">
      <c r="A149" s="18" t="s">
        <v>444</v>
      </c>
      <c r="B149" s="18"/>
      <c r="C149" s="18"/>
      <c r="D149" s="18"/>
      <c r="E149" s="18"/>
      <c r="F149" s="18"/>
      <c r="G149" s="18"/>
      <c r="H149" s="18" t="s">
        <v>569</v>
      </c>
      <c r="I149" s="18"/>
      <c r="J149" s="18"/>
      <c r="K149" s="18"/>
    </row>
    <row r="150" spans="1:11" ht="12.75">
      <c r="A150" s="18" t="s">
        <v>370</v>
      </c>
      <c r="B150" s="18"/>
      <c r="C150" s="18"/>
      <c r="D150" s="18"/>
      <c r="E150" s="18"/>
      <c r="F150" s="18"/>
      <c r="G150" s="18"/>
      <c r="H150" s="18" t="s">
        <v>570</v>
      </c>
      <c r="I150" s="18"/>
      <c r="J150" s="18"/>
      <c r="K150" s="18"/>
    </row>
    <row r="151" spans="1:11" ht="12.75">
      <c r="A151" s="18" t="s">
        <v>48</v>
      </c>
      <c r="B151" s="18"/>
      <c r="C151" s="18"/>
      <c r="D151" s="18"/>
      <c r="E151" s="18"/>
      <c r="F151" s="18"/>
      <c r="G151" s="18"/>
      <c r="H151" s="18" t="s">
        <v>571</v>
      </c>
      <c r="I151" s="18"/>
      <c r="J151" s="18"/>
      <c r="K151" s="18"/>
    </row>
    <row r="152" spans="1:11" ht="12.75">
      <c r="A152" s="18" t="s">
        <v>440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12.75">
      <c r="A153" s="18" t="s">
        <v>418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 ht="12.75">
      <c r="A154" s="18" t="s">
        <v>10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 ht="12.75">
      <c r="A155" s="18" t="s">
        <v>439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 ht="12.75">
      <c r="A156" s="18" t="s">
        <v>32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 ht="12.75">
      <c r="A157" s="18" t="s">
        <v>377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8" t="s">
        <v>12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8" t="s">
        <v>387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8" t="s">
        <v>575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18" t="s">
        <v>562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 ht="12.75">
      <c r="A162" s="18" t="s">
        <v>564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 ht="12.75">
      <c r="A163" s="18" t="s">
        <v>406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1:11" ht="12.75">
      <c r="A164" s="18" t="s">
        <v>407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1" ht="12.75">
      <c r="A165" s="18" t="s">
        <v>44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 ht="12.75">
      <c r="A166" s="18" t="s">
        <v>566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 ht="12.75">
      <c r="A167" s="18" t="s">
        <v>3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 ht="12.75">
      <c r="A168" s="18" t="s">
        <v>16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 ht="12.75">
      <c r="A169" s="18" t="s">
        <v>43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1:11" ht="12.75">
      <c r="A170" s="18" t="s">
        <v>416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 ht="12.75">
      <c r="A171" s="18" t="s">
        <v>31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 ht="12.75">
      <c r="A172" s="18" t="s">
        <v>369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 ht="12.75">
      <c r="A173" s="18" t="s">
        <v>425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1:11" ht="12.75">
      <c r="A174" s="46" t="s">
        <v>52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1:11" ht="12.75">
      <c r="A175" s="27" t="s">
        <v>51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1:11" ht="12.75">
      <c r="A176" s="18" t="s">
        <v>53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 ht="12.75">
      <c r="A177" s="18" t="s">
        <v>555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1:11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2:11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2:11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2:11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2:11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2:11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2:11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2:11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2:11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2:11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2:11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2:11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2:11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2:11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2:11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2:11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2:11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2:11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2:11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2:11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2:11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2:11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2:11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2:11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2:11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2:11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2:11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2:11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</sheetData>
  <sheetProtection/>
  <hyperlinks>
    <hyperlink ref="H38" r:id="rId1" display="mailto:f.dahl@dahl.mail.dk"/>
    <hyperlink ref="H12" r:id="rId2" display="mailto:bentmoesgaard@skjern-net.dk"/>
    <hyperlink ref="H141" r:id="rId3" display="mailto:tkc@vestas.com"/>
    <hyperlink ref="H122" r:id="rId4" display="mailto:pogm@webspeed.dk"/>
    <hyperlink ref="H23" r:id="rId5" display="broiversen@tdcadsl.dk"/>
    <hyperlink ref="H48" r:id="rId6" display="mailto:GJ@rkbgym.dk"/>
    <hyperlink ref="H89" r:id="rId7" display="mailto:lindgreen@skjern-net.dk"/>
    <hyperlink ref="H69" r:id="rId8" display="mailto:jmrm@mail.dk"/>
    <hyperlink ref="H14" r:id="rId9" display="mailto:bilgrav@kubi.dk"/>
    <hyperlink ref="H146" r:id="rId10" display="mailto:ullahelene@yahoo.dk"/>
    <hyperlink ref="H102" r:id="rId11" display="martri@mail.dk"/>
    <hyperlink ref="H91" r:id="rId12" display="lis@lilletrae.dk"/>
    <hyperlink ref="H40" r:id="rId13" display="fia@sport.dk"/>
    <hyperlink ref="H90" r:id="rId14" display="mailto:lindvig@mail.tele.dk"/>
    <hyperlink ref="H81" r:id="rId15" display="kroghpia@hotmail.com"/>
    <hyperlink ref="H58" r:id="rId16" display="herlige-hulda@mail.tele.dk"/>
    <hyperlink ref="H119" r:id="rId17" display="pethan@live.dk"/>
    <hyperlink ref="H115" r:id="rId18" display="nygaard.kp@mail.dk"/>
    <hyperlink ref="H65" r:id="rId19" display="mailto:info@mppels.dk"/>
    <hyperlink ref="H128" r:id="rId20" display="salg@ksb-broderi.dk"/>
    <hyperlink ref="H138" r:id="rId21" display="tfme@mail.dk"/>
    <hyperlink ref="H11" r:id="rId22" display="bente.svane.larsen@skolekom.dk"/>
    <hyperlink ref="H97" r:id="rId23" display="lynghus@privat.dk"/>
    <hyperlink ref="H88" r:id="rId24" display="mailto:lenekp246@yahoo.dk"/>
    <hyperlink ref="H13" r:id="rId25" display="beritogpeter@mail.tele.dk"/>
    <hyperlink ref="H49" r:id="rId26" display="godset@adr.dk"/>
    <hyperlink ref="H132" r:id="rId27" display="sp@tn-skjern.dk"/>
    <hyperlink ref="H25" r:id="rId28" display="charlotte_lerche@hotmail.com"/>
    <hyperlink ref="H79" r:id="rId29" display="klostermarken58@skjern-net.dk"/>
    <hyperlink ref="H6" r:id="rId30" display="arne01@beskedboks.dk"/>
    <hyperlink ref="H110" r:id="rId31" display="moller-andersen@mail.dk"/>
    <hyperlink ref="H35" r:id="rId32" display="mailto:elsa.eg@skolekom.dk"/>
    <hyperlink ref="H149" r:id="rId33" display="mailto:aage-sanne@mail.dk"/>
    <hyperlink ref="H130" r:id="rId34" display="mailto:Sigma-skovgaard@hotmail.com"/>
    <hyperlink ref="H64" r:id="rId35" display="mailto:hummelhoj@skjern-net.dk"/>
    <hyperlink ref="H17" r:id="rId36" display="birkmose.as@os.dk"/>
    <hyperlink ref="H30" r:id="rId37" display="mailto:damgard@aplusmail.dk"/>
    <hyperlink ref="H86" r:id="rId38" display="ledgaard-madsen@skjern-net.dk"/>
    <hyperlink ref="H19" r:id="rId39" display="bjerregaardhansen@email.dk"/>
    <hyperlink ref="H118" r:id="rId40" display="pernillek@lite.dk"/>
    <hyperlink ref="H78" r:id="rId41" display="kisserjegstrup@live.dk"/>
    <hyperlink ref="H9" r:id="rId42" display="bdp@skjern-net.dk"/>
    <hyperlink ref="H133" r:id="rId43" display="stlj@skjern-net.dk"/>
    <hyperlink ref="H36" r:id="rId44" display="enevoldsen@post.tele.dk"/>
    <hyperlink ref="H21" r:id="rId45" display="bo_larsen@teknik.dk"/>
    <hyperlink ref="H107" r:id="rId46" display="miemose@hotmail.com"/>
    <hyperlink ref="H85" r:id="rId47" display="mailto:laursenolesen@jubii.dk"/>
    <hyperlink ref="H116" r:id="rId48" display="oleise@mail.tele.dk"/>
    <hyperlink ref="H104" r:id="rId49" display="m-b@os.dk"/>
    <hyperlink ref="H148" r:id="rId50" display="mailto:vm6@mail.dk"/>
    <hyperlink ref="H61" r:id="rId51" display="mailto:Holkmadsen@os.dk"/>
    <hyperlink ref="H42" r:id="rId52" display="mailto:fruchard@mail.dk"/>
    <hyperlink ref="H22" r:id="rId53" display="bodilaanum@hotmail.com"/>
    <hyperlink ref="H52" r:id="rId54" display="h.thoger@mail.dk"/>
    <hyperlink ref="H121" r:id="rId55" display="pklj@privat.dk"/>
    <hyperlink ref="H100" r:id="rId56" display="marieskov@hotmail.com"/>
    <hyperlink ref="H83" r:id="rId57" display="mailto:l.k@mail.tele.dk"/>
    <hyperlink ref="H41" r:id="rId58" display="frode@kristensen.mail.dk"/>
    <hyperlink ref="H135" r:id="rId59" display="tarm@privat.dk"/>
    <hyperlink ref="H103" r:id="rId60" display="mailto:mas@masommer.dk"/>
    <hyperlink ref="H55" r:id="rId61" display="h-bossen@hotmail.com"/>
    <hyperlink ref="H51" r:id="rId62" display="mailto:gsvendsen@cosmobell.dk"/>
    <hyperlink ref="H151" r:id="rId63" display="lrab@skjern-net.dk"/>
    <hyperlink ref="H44" r:id="rId64" display="mailto:jan-sabine@mail.dk"/>
    <hyperlink ref="A34" r:id="rId65" display="broiversen@tdcadsl.dk"/>
    <hyperlink ref="A46" r:id="rId66" display="epjuhl@mail.dk"/>
    <hyperlink ref="A125" r:id="rId67" display="moller-andersen@mail.dk"/>
    <hyperlink ref="A132" r:id="rId68" display="pbloch@skjern-net.dk"/>
    <hyperlink ref="A61" r:id="rId69" display="Hanne-Kenneth@mail.dk"/>
    <hyperlink ref="A13" r:id="rId70" display="mailto:Anita.hoej@mail.dk"/>
    <hyperlink ref="A108" r:id="rId71" display="m_olesen@hotmail.com"/>
    <hyperlink ref="A104" r:id="rId72" display="lok@velfac.dk"/>
    <hyperlink ref="A18" r:id="rId73" display="ardalgas@aplusmail.dk"/>
    <hyperlink ref="A139" r:id="rId74" display="Poul_Stengaard_Jensen@hotmail.dk"/>
    <hyperlink ref="A44" r:id="rId75" display="dyrvigcke@mail.dk"/>
    <hyperlink ref="A10" r:id="rId76" display="allanoglone@email.dk"/>
    <hyperlink ref="A137" r:id="rId77" display="pogm@webspeed.dk"/>
    <hyperlink ref="A75" r:id="rId78" display="jaedekebp@privat.dk"/>
    <hyperlink ref="A173" r:id="rId79" display="winnie@hojmark.dk"/>
    <hyperlink ref="A149" r:id="rId80" display="seaj@vestas.com"/>
    <hyperlink ref="A33" r:id="rId81" display="brodersen@pc.dk"/>
    <hyperlink ref="A64" r:id="rId82" display="Henriettelauridsen@gmail.com"/>
    <hyperlink ref="A26" r:id="rId83" display="bente.emborg@dlgtele.dk"/>
    <hyperlink ref="A131" r:id="rId84" display="overvej@email.dk "/>
    <hyperlink ref="A78" r:id="rId85" display="jette_normann@mail.dk"/>
    <hyperlink ref="A74" r:id="rId86" display="ivan.christensen@mail.dk"/>
    <hyperlink ref="A117" r:id="rId87" display="martina@skjern-net.dk"/>
    <hyperlink ref="A12" r:id="rId88" display="andersens@mail.dk"/>
    <hyperlink ref="A128" r:id="rId89" display="niklassen@skjern-net.dk"/>
    <hyperlink ref="A39" r:id="rId90" display="claushansen@privat.dk"/>
    <hyperlink ref="A112" r:id="rId91" display="maj_britt_davidsen@skjern-net.dk"/>
    <hyperlink ref="A167" r:id="rId92" display="mailto:vento1.6@ofir.dk"/>
    <hyperlink ref="A30" r:id="rId93" display="blomsten7@email.dk"/>
    <hyperlink ref="A123" r:id="rId94" display="mko@sanistaal.dk"/>
    <hyperlink ref="A171" r:id="rId95" display="virkelyst@privatpost.dk"/>
    <hyperlink ref="A113" r:id="rId96" display="malene.kyed@forum.dk"/>
    <hyperlink ref="A95" r:id="rId97" display="kubo@nykredit.dk"/>
    <hyperlink ref="A70" r:id="rId98" display="haahr-mortensen@skjern-net.dk"/>
    <hyperlink ref="A124" r:id="rId99" display="mlaagaardbach@hotmail.com"/>
    <hyperlink ref="A16" r:id="rId100" display="mailto:annemariestidsen@raakjaer.dk"/>
    <hyperlink ref="A11" r:id="rId101" display="amhindhede@skjern-net.dk "/>
    <hyperlink ref="A23" r:id="rId102" display="bamsetarbensen@mail.dk"/>
    <hyperlink ref="A147" r:id="rId103" display="scotwin@mail.dk"/>
    <hyperlink ref="A51" r:id="rId104" display="fampraest@os.dk"/>
    <hyperlink ref="A76" r:id="rId105" display="jan.n.nielsen@mail.tele.dk"/>
    <hyperlink ref="A73" r:id="rId106" display="ingersoerensen@city.dk"/>
    <hyperlink ref="A88" r:id="rId107" display="karen.henrik@mail.dk"/>
    <hyperlink ref="A49" r:id="rId108" display="fam.krarup@mail.dk"/>
    <hyperlink ref="A47" r:id="rId109" display="eriksen1967@gmail.com"/>
    <hyperlink ref="A3" r:id="rId110" display="4xrasmussen@mail.dk"/>
    <hyperlink ref="A158" r:id="rId111" display="tarpvej3@ofir.dk"/>
    <hyperlink ref="A159" r:id="rId112" display="tfme@mail.dk"/>
    <hyperlink ref="A153" r:id="rId113" display="solvejg-stampe@hotmail.com"/>
    <hyperlink ref="A126" r:id="rId114" display="mortensen_fam@mail.dk"/>
    <hyperlink ref="A141" r:id="rId115" display="Ragedal12@mail.dk"/>
    <hyperlink ref="A97" r:id="rId116" display="larsensvane@gmail.com"/>
    <hyperlink ref="A15" r:id="rId117" display="annaliseogbenny@mail.dk"/>
    <hyperlink ref="A94" r:id="rId118" display="krogshede@youmail.dk"/>
    <hyperlink ref="A2" r:id="rId119" display="mailto:4jesper@gmail.com"/>
    <hyperlink ref="A9" r:id="rId120" display="akpfriis@gmail.com"/>
    <hyperlink ref="A8" r:id="rId121" display="mailto:a-k@post.tele.dk"/>
    <hyperlink ref="A146" r:id="rId122" display="schmidt@groenbjerg.dk"/>
    <hyperlink ref="A156" r:id="rId123" display="t.sandgrav@mail.dk"/>
    <hyperlink ref="A103" r:id="rId124" display="lisbeth.danielsen1@skolekom.dk"/>
    <hyperlink ref="A150" r:id="rId125" display="mailto:skovvej@besked.com"/>
    <hyperlink ref="A40" r:id="rId126" display="connie.mogens@c.dk"/>
    <hyperlink ref="A5" r:id="rId127" display="97312531@c.dk"/>
    <hyperlink ref="A170" r:id="rId128" display="vibel@gldmail.dk"/>
    <hyperlink ref="A29" r:id="rId129" display="bjarne.laugesen@holstebro.dk"/>
    <hyperlink ref="A35" r:id="rId130" display="c.a@poulsen.mail.dk"/>
    <hyperlink ref="A50" r:id="rId131" display="familienhoi@gmail.com"/>
    <hyperlink ref="A82" r:id="rId132" display="mailto:johnny@skjernbadmintonklub.dk"/>
    <hyperlink ref="A110" r:id="rId133" display="Madsenhover@mail.dk"/>
    <hyperlink ref="A143" r:id="rId134" display="mailto:Rob@vip.cybercity.dk"/>
    <hyperlink ref="A24" r:id="rId135" display="bb.poulsen@post.tele.dk"/>
    <hyperlink ref="A99" r:id="rId136" display="laursenolesen@jubii.dk"/>
    <hyperlink ref="A58" r:id="rId137" display="h.l@lite.dk"/>
    <hyperlink ref="A118" r:id="rId138" display="m-b@os.dk"/>
    <hyperlink ref="A20" r:id="rId139" display="backs@post.tele.dk"/>
    <hyperlink ref="A80" r:id="rId140" display="jkj@agrokorn.dk"/>
    <hyperlink ref="A115" r:id="rId141" display="marianne@electricon.dk"/>
    <hyperlink ref="A91" r:id="rId142" display="kk@myadsl.dk"/>
    <hyperlink ref="A84" r:id="rId143" display="jskov@anarki.dk"/>
    <hyperlink ref="A66" r:id="rId144" display="henrikfisker@olesen.dk"/>
    <hyperlink ref="A14" r:id="rId145" display="anna_andersen@hotmail.com"/>
    <hyperlink ref="A165" r:id="rId146" display="ttk@tarm-skole.dk"/>
    <hyperlink ref="A107" r:id="rId147" display="lrievers@live.dk"/>
    <hyperlink ref="A32" r:id="rId148" display="bodilaanum@hotmail.com"/>
    <hyperlink ref="A53" r:id="rId149" display="frederik@skjern-net.dk"/>
    <hyperlink ref="A98" r:id="rId150" display="larsh@landbobanken.dk"/>
    <hyperlink ref="A37" r:id="rId151" display="mailto:charlotteogjohn@hotmail.com"/>
    <hyperlink ref="A152" r:id="rId152" display="Sofie-koch@hotmail.com"/>
    <hyperlink ref="A48" r:id="rId153" display="mailto:erikvilladsen@gmail.com"/>
    <hyperlink ref="A130" r:id="rId154" display="osmundsen@post.tele.dk"/>
    <hyperlink ref="A25" r:id="rId155" display="bebbesen@email.dk"/>
    <hyperlink ref="A151" r:id="rId156" display="smp@skjern-net.dk"/>
    <hyperlink ref="A122" r:id="rId157" display="mettec11@yahoo.dk"/>
    <hyperlink ref="A154" r:id="rId158" display="sommer-mikkelsen@skjern-net.dk"/>
    <hyperlink ref="A60" r:id="rId159" display="hallen@hvidesande.dk"/>
    <hyperlink ref="A174" r:id="rId160" display="ip-lodahl@mail.dk"/>
    <hyperlink ref="A176" r:id="rId161" display="lj@frydendahl.com"/>
  </hyperlinks>
  <printOptions/>
  <pageMargins left="0.75" right="0.75" top="1" bottom="1" header="0" footer="0"/>
  <pageSetup horizontalDpi="600" verticalDpi="600" orientation="portrait" paperSize="9" r:id="rId16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22" t="s">
        <v>86</v>
      </c>
      <c r="B1" s="21" t="s">
        <v>87</v>
      </c>
      <c r="C1" s="21" t="s">
        <v>89</v>
      </c>
    </row>
    <row r="2" spans="1:3" ht="12.75">
      <c r="A2" s="18"/>
      <c r="B2" s="18"/>
      <c r="C2" s="18"/>
    </row>
    <row r="3" spans="1:4" ht="12.75">
      <c r="A3" s="18"/>
      <c r="B3" s="18"/>
      <c r="C3" s="18"/>
      <c r="D3" s="18"/>
    </row>
    <row r="4" spans="1:4" ht="12.75">
      <c r="A4" s="18"/>
      <c r="B4" s="18"/>
      <c r="C4" s="18"/>
      <c r="D4" s="18"/>
    </row>
    <row r="5" spans="1:4" ht="12.75">
      <c r="A5" s="26"/>
      <c r="B5" s="26"/>
      <c r="C5" s="26"/>
      <c r="D5" s="18"/>
    </row>
    <row r="6" spans="1:4" ht="12.75">
      <c r="A6" s="29"/>
      <c r="B6" s="29"/>
      <c r="C6" s="29"/>
      <c r="D6" s="18"/>
    </row>
    <row r="7" spans="1:4" ht="12.75">
      <c r="A7" s="18"/>
      <c r="B7" s="18"/>
      <c r="C7" s="18"/>
      <c r="D7" s="18"/>
    </row>
    <row r="8" spans="1:4" ht="12.75">
      <c r="A8" s="18"/>
      <c r="B8" s="18"/>
      <c r="C8" s="18"/>
      <c r="D8" s="18"/>
    </row>
    <row r="9" spans="1:4" ht="12.75">
      <c r="A9" s="18"/>
      <c r="B9" s="18"/>
      <c r="C9" s="18"/>
      <c r="D9" s="18"/>
    </row>
    <row r="10" spans="1:4" ht="12.75">
      <c r="A10" s="18"/>
      <c r="B10" s="18"/>
      <c r="C10" s="18"/>
      <c r="D10" s="18"/>
    </row>
    <row r="11" spans="1:4" ht="12.75">
      <c r="A11" s="18"/>
      <c r="B11" s="18"/>
      <c r="C11" s="18"/>
      <c r="D11" s="18"/>
    </row>
    <row r="12" spans="1:4" ht="12.75">
      <c r="A12" s="18"/>
      <c r="B12" s="18"/>
      <c r="C12" s="18"/>
      <c r="D12" s="18"/>
    </row>
    <row r="13" spans="1:4" ht="12.75">
      <c r="A13" s="18"/>
      <c r="B13" s="18"/>
      <c r="C13" s="18"/>
      <c r="D13" s="18"/>
    </row>
    <row r="14" spans="1:4" ht="12.75">
      <c r="A14" s="18"/>
      <c r="B14" s="18"/>
      <c r="C14" s="18"/>
      <c r="D14" s="18"/>
    </row>
    <row r="15" spans="1:4" ht="12.75">
      <c r="A15" s="18"/>
      <c r="B15" s="18"/>
      <c r="C15" s="18"/>
      <c r="D15" s="18"/>
    </row>
    <row r="16" spans="1:4" ht="12.75">
      <c r="A16" s="18"/>
      <c r="B16" s="18"/>
      <c r="C16" s="18"/>
      <c r="D16" s="18"/>
    </row>
    <row r="17" spans="1:4" ht="12.75">
      <c r="A17" s="18"/>
      <c r="B17" s="18"/>
      <c r="C17" s="18"/>
      <c r="D17" s="18"/>
    </row>
    <row r="18" spans="1:4" ht="12.75">
      <c r="A18" s="18"/>
      <c r="B18" s="18"/>
      <c r="C18" s="18"/>
      <c r="D18" s="18"/>
    </row>
    <row r="19" spans="1:4" ht="12.75">
      <c r="A19" s="18"/>
      <c r="B19" s="18"/>
      <c r="C19" s="18"/>
      <c r="D19" s="18"/>
    </row>
    <row r="20" spans="1:4" ht="12.75">
      <c r="A20" s="18"/>
      <c r="B20" s="18"/>
      <c r="C20" s="18"/>
      <c r="D20" s="18"/>
    </row>
    <row r="21" spans="1:4" ht="12.75">
      <c r="A21" s="26"/>
      <c r="B21" s="26"/>
      <c r="C21" s="26"/>
      <c r="D21" s="18"/>
    </row>
    <row r="22" spans="1:4" ht="12.75">
      <c r="A22" s="18"/>
      <c r="B22" s="18"/>
      <c r="C22" s="18"/>
      <c r="D22" s="18"/>
    </row>
    <row r="23" spans="1:4" ht="12.75">
      <c r="A23" s="18"/>
      <c r="B23" s="18"/>
      <c r="C23" s="18"/>
      <c r="D23" s="18"/>
    </row>
    <row r="24" spans="1:4" ht="12.75">
      <c r="A24" s="29"/>
      <c r="B24" s="29"/>
      <c r="C24" s="29"/>
      <c r="D24" s="18"/>
    </row>
    <row r="25" spans="1:4" ht="12.75">
      <c r="A25" s="18"/>
      <c r="B25" s="18"/>
      <c r="C25" s="18"/>
      <c r="D25" s="18"/>
    </row>
    <row r="26" spans="1:4" ht="12.75">
      <c r="A26" s="26"/>
      <c r="B26" s="26"/>
      <c r="C26" s="26"/>
      <c r="D26" s="18"/>
    </row>
    <row r="27" spans="1:4" ht="12.75">
      <c r="A27" s="18"/>
      <c r="B27" s="18"/>
      <c r="C27" s="18"/>
      <c r="D27" s="18"/>
    </row>
    <row r="28" spans="1:4" ht="12.75">
      <c r="A28" s="23"/>
      <c r="B28" s="23"/>
      <c r="C28" s="18"/>
      <c r="D28" s="18"/>
    </row>
    <row r="29" spans="1:4" ht="12.75">
      <c r="A29" s="18"/>
      <c r="B29" s="18"/>
      <c r="C29" s="18"/>
      <c r="D29" s="18"/>
    </row>
    <row r="30" spans="1:4" ht="12.75">
      <c r="A30" s="18"/>
      <c r="B30" s="18"/>
      <c r="C30" s="18"/>
      <c r="D30" s="18"/>
    </row>
    <row r="31" spans="1:4" ht="12.75">
      <c r="A31" s="18"/>
      <c r="B31" s="18"/>
      <c r="C31" s="18"/>
      <c r="D31" s="18"/>
    </row>
    <row r="32" spans="1:4" ht="12.75">
      <c r="A32" s="18"/>
      <c r="B32" s="18"/>
      <c r="C32" s="18"/>
      <c r="D32" s="18"/>
    </row>
    <row r="33" spans="1:4" ht="12.75">
      <c r="A33" s="18"/>
      <c r="B33" s="18"/>
      <c r="C33" s="18"/>
      <c r="D33" s="18"/>
    </row>
    <row r="34" spans="1:4" ht="12.75">
      <c r="A34" s="18"/>
      <c r="B34" s="18"/>
      <c r="C34" s="18"/>
      <c r="D34" s="18"/>
    </row>
    <row r="35" spans="1:4" ht="12.75">
      <c r="A35" s="18"/>
      <c r="B35" s="18"/>
      <c r="C35" s="18"/>
      <c r="D35" s="18"/>
    </row>
    <row r="36" spans="1:4" ht="12.75">
      <c r="A36" s="18"/>
      <c r="B36" s="18"/>
      <c r="C36" s="18"/>
      <c r="D36" s="18"/>
    </row>
    <row r="37" spans="1:4" ht="12.75">
      <c r="A37" s="18"/>
      <c r="B37" s="18"/>
      <c r="C37" s="18"/>
      <c r="D37" s="18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26"/>
      <c r="B40" s="26"/>
      <c r="C40" s="26"/>
      <c r="D40" s="18"/>
    </row>
    <row r="41" spans="1:4" ht="12.75">
      <c r="A41" s="26"/>
      <c r="B41" s="26"/>
      <c r="C41" s="26"/>
      <c r="D41" s="18"/>
    </row>
    <row r="42" spans="1:4" ht="12.75">
      <c r="A42" s="26"/>
      <c r="B42" s="26"/>
      <c r="C42" s="26"/>
      <c r="D42" s="18"/>
    </row>
    <row r="43" spans="1:4" ht="12.75">
      <c r="A43" s="26"/>
      <c r="B43" s="26"/>
      <c r="C43" s="26"/>
      <c r="D43" s="18"/>
    </row>
    <row r="44" spans="1:4" ht="12.75">
      <c r="A44" s="26"/>
      <c r="B44" s="26"/>
      <c r="C44" s="26"/>
      <c r="D44" s="18"/>
    </row>
    <row r="45" spans="1:4" ht="12.75">
      <c r="A45" s="26"/>
      <c r="B45" s="18"/>
      <c r="C45" s="26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23"/>
      <c r="B50" s="23"/>
      <c r="C50" s="23"/>
      <c r="D50" s="18"/>
    </row>
    <row r="51" spans="1:4" ht="12.75">
      <c r="A51" s="26"/>
      <c r="B51" s="26"/>
      <c r="C51" s="26"/>
      <c r="D51" s="18"/>
    </row>
    <row r="52" spans="1:4" ht="12.75">
      <c r="A52" s="26"/>
      <c r="B52" s="26"/>
      <c r="C52" s="26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4" ht="12.75">
      <c r="A61" s="18"/>
      <c r="B61" s="18"/>
      <c r="C61" s="18"/>
      <c r="D61" s="18"/>
    </row>
    <row r="62" spans="1:4" ht="12.75">
      <c r="A62" s="18"/>
      <c r="B62" s="18"/>
      <c r="C62" s="18"/>
      <c r="D62" s="18"/>
    </row>
    <row r="63" spans="1:4" ht="12.75">
      <c r="A63" s="18"/>
      <c r="B63" s="18"/>
      <c r="C63" s="18"/>
      <c r="D63" s="18"/>
    </row>
    <row r="64" spans="1:4" ht="12.75">
      <c r="A64" s="18"/>
      <c r="B64" s="18"/>
      <c r="C64" s="18"/>
      <c r="D64" s="18"/>
    </row>
    <row r="65" spans="1:4" ht="12.75">
      <c r="A65" s="18"/>
      <c r="B65" s="18"/>
      <c r="C65" s="18"/>
      <c r="D65" s="18"/>
    </row>
    <row r="66" spans="1:4" ht="12.75">
      <c r="A66" s="18"/>
      <c r="B66" s="18"/>
      <c r="C66" s="18"/>
      <c r="D66" s="18"/>
    </row>
    <row r="67" spans="1:4" ht="12.75">
      <c r="A67" s="18"/>
      <c r="B67" s="18"/>
      <c r="C67" s="18"/>
      <c r="D67" s="18"/>
    </row>
    <row r="68" spans="1:4" ht="12.75">
      <c r="A68" s="18"/>
      <c r="B68" s="18"/>
      <c r="C68" s="18"/>
      <c r="D68" s="18"/>
    </row>
    <row r="69" spans="1:4" ht="12.75">
      <c r="A69" s="18"/>
      <c r="B69" s="18"/>
      <c r="C69" s="18"/>
      <c r="D69" s="18"/>
    </row>
    <row r="70" spans="1:4" ht="12.75">
      <c r="A70" s="18"/>
      <c r="B70" s="18"/>
      <c r="C70" s="18"/>
      <c r="D70" s="18"/>
    </row>
    <row r="71" spans="1:3" ht="12.75">
      <c r="A71" s="18"/>
      <c r="B71" s="18"/>
      <c r="C71" s="18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ht="12.75">
      <c r="A75" s="18"/>
      <c r="B75" s="18"/>
      <c r="C75" s="26"/>
    </row>
    <row r="76" spans="1:3" ht="12.75">
      <c r="A76" s="18"/>
      <c r="B76" s="18"/>
      <c r="C76" s="26"/>
    </row>
    <row r="77" spans="1:3" ht="12.75">
      <c r="A77" s="26"/>
      <c r="B77" s="26"/>
      <c r="C77" s="26"/>
    </row>
    <row r="78" spans="1:3" ht="12.75">
      <c r="A78" s="26"/>
      <c r="B78" s="26"/>
      <c r="C78" s="26"/>
    </row>
    <row r="79" spans="1:3" ht="12.75">
      <c r="A79" s="26"/>
      <c r="B79" s="26"/>
      <c r="C79" s="26"/>
    </row>
    <row r="80" spans="1:3" ht="12.75">
      <c r="A80" s="26"/>
      <c r="B80" s="26"/>
      <c r="C80" s="26"/>
    </row>
    <row r="81" spans="1:3" ht="12.75">
      <c r="A81" s="26"/>
      <c r="B81" s="26"/>
      <c r="C81" s="26"/>
    </row>
    <row r="82" spans="1:3" ht="12.75">
      <c r="A82" s="26"/>
      <c r="B82" s="26"/>
      <c r="C82" s="26"/>
    </row>
    <row r="83" spans="1:3" ht="12.75">
      <c r="A83" s="18"/>
      <c r="B83" s="18"/>
      <c r="C83" s="18"/>
    </row>
    <row r="84" spans="1:3" ht="12.75">
      <c r="A84" s="26"/>
      <c r="B84" s="26"/>
      <c r="C84" s="26"/>
    </row>
    <row r="85" spans="1:3" ht="12.75">
      <c r="A85" s="18"/>
      <c r="B85" s="18"/>
      <c r="C85" s="18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ht="12.75">
      <c r="A88" s="26"/>
      <c r="B88" s="26"/>
      <c r="C88" s="26"/>
    </row>
    <row r="89" spans="1:3" ht="12.75">
      <c r="A89" s="18"/>
      <c r="B89" s="18"/>
      <c r="C89" s="18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26"/>
      <c r="B93" s="26"/>
      <c r="C93" s="26"/>
    </row>
    <row r="94" spans="1:3" ht="12.75">
      <c r="A94" s="26"/>
      <c r="B94" s="26"/>
      <c r="C94" s="26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ht="12.75">
      <c r="A97" s="27"/>
      <c r="B97" s="27"/>
      <c r="C97" s="27"/>
    </row>
    <row r="98" spans="1:3" ht="12.75">
      <c r="A98" s="26"/>
      <c r="B98" s="26"/>
      <c r="C98" s="26"/>
    </row>
    <row r="99" spans="1:3" ht="12.75">
      <c r="A99" s="18"/>
      <c r="B99" s="18"/>
      <c r="C99" s="18"/>
    </row>
    <row r="100" spans="1:3" ht="12.75">
      <c r="A100" s="18"/>
      <c r="B100" s="18"/>
      <c r="C100" s="18"/>
    </row>
    <row r="101" spans="1:3" ht="12.75">
      <c r="A101" s="18"/>
      <c r="B101" s="18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ht="12.75">
      <c r="A104" s="18"/>
      <c r="B104" s="18"/>
      <c r="C104" s="18"/>
    </row>
    <row r="105" spans="1:3" ht="12.75">
      <c r="A105" s="26"/>
      <c r="B105" s="26"/>
      <c r="C105" s="26"/>
    </row>
    <row r="106" spans="1:3" ht="12.75">
      <c r="A106" s="23"/>
      <c r="B106" s="23"/>
      <c r="C106" s="23"/>
    </row>
    <row r="107" spans="1:3" ht="12.75">
      <c r="A107" s="23"/>
      <c r="B107" s="23"/>
      <c r="C107" s="23"/>
    </row>
    <row r="108" spans="1:3" ht="12.75">
      <c r="A108" s="18"/>
      <c r="B108" s="18"/>
      <c r="C108" s="18"/>
    </row>
    <row r="109" spans="1:3" ht="12.75">
      <c r="A109" s="18"/>
      <c r="B109" s="18"/>
      <c r="C109" s="18"/>
    </row>
    <row r="110" spans="1:3" ht="12.75">
      <c r="A110" s="18"/>
      <c r="B110" s="18"/>
      <c r="C110" s="18"/>
    </row>
    <row r="111" spans="1:3" ht="12.75">
      <c r="A111" s="18"/>
      <c r="B111" s="18"/>
      <c r="C111" s="18"/>
    </row>
    <row r="112" spans="1:3" ht="12.75">
      <c r="A112" s="18"/>
      <c r="B112" s="18"/>
      <c r="C112" s="18"/>
    </row>
    <row r="113" spans="1:3" ht="12.75">
      <c r="A113" s="18"/>
      <c r="B113" s="18"/>
      <c r="C113" s="18"/>
    </row>
    <row r="114" spans="1:3" ht="12.75">
      <c r="A114" s="18"/>
      <c r="B114" s="18"/>
      <c r="C114" s="18"/>
    </row>
    <row r="115" spans="1:3" ht="12.75">
      <c r="A115" s="18"/>
      <c r="B115" s="18"/>
      <c r="C115" s="18"/>
    </row>
    <row r="116" spans="1:3" ht="12.75">
      <c r="A116" s="18"/>
      <c r="B116" s="18"/>
      <c r="C116" s="18"/>
    </row>
    <row r="117" spans="1:3" ht="12.75">
      <c r="A117" s="18"/>
      <c r="B117" s="18"/>
      <c r="C117" s="18"/>
    </row>
    <row r="118" spans="1:3" ht="12.75">
      <c r="A118" s="18"/>
      <c r="B118" s="18"/>
      <c r="C118" s="18"/>
    </row>
    <row r="119" spans="1:3" ht="12.75">
      <c r="A119" s="18"/>
      <c r="B119" s="18"/>
      <c r="C119" s="18"/>
    </row>
    <row r="120" spans="1:3" ht="12.75">
      <c r="A120" s="18"/>
      <c r="B120" s="18"/>
      <c r="C120" s="18"/>
    </row>
    <row r="121" spans="1:3" ht="12.75">
      <c r="A121" s="18"/>
      <c r="B121" s="18"/>
      <c r="C121" s="18"/>
    </row>
    <row r="122" spans="1:3" ht="12.75">
      <c r="A122" s="18"/>
      <c r="B122" s="18"/>
      <c r="C122" s="18"/>
    </row>
    <row r="123" spans="1:3" ht="12.75">
      <c r="A123" s="18"/>
      <c r="B123" s="18"/>
      <c r="C123" s="18"/>
    </row>
    <row r="124" spans="1:3" ht="12.75">
      <c r="A124" s="18"/>
      <c r="B124" s="18"/>
      <c r="C124" s="26"/>
    </row>
    <row r="125" spans="1:3" ht="12.75">
      <c r="A125" s="26"/>
      <c r="B125" s="26"/>
      <c r="C125" s="26"/>
    </row>
    <row r="126" spans="1:3" ht="12.75">
      <c r="A126" s="18"/>
      <c r="B126" s="18"/>
      <c r="C126" s="18"/>
    </row>
    <row r="127" spans="1:3" ht="12.75">
      <c r="A127" s="18"/>
      <c r="B127" s="18"/>
      <c r="C127" s="18"/>
    </row>
    <row r="128" spans="1:3" ht="12.75">
      <c r="A128" s="26"/>
      <c r="B128" s="26"/>
      <c r="C128" s="26"/>
    </row>
    <row r="129" spans="1:3" ht="12.75">
      <c r="A129" s="26"/>
      <c r="B129" s="26"/>
      <c r="C129" s="26"/>
    </row>
    <row r="130" spans="1:3" ht="12.75">
      <c r="A130" s="26"/>
      <c r="B130" s="26"/>
      <c r="C130" s="26"/>
    </row>
    <row r="131" spans="1:3" ht="12.75">
      <c r="A131" s="18"/>
      <c r="B131" s="18"/>
      <c r="C131" s="18"/>
    </row>
    <row r="132" spans="1:3" ht="12.75">
      <c r="A132" s="18"/>
      <c r="B132" s="18"/>
      <c r="C132" s="18"/>
    </row>
    <row r="133" spans="1:3" ht="12.75">
      <c r="A133" s="18"/>
      <c r="B133" s="18"/>
      <c r="C133" s="18"/>
    </row>
    <row r="134" spans="1:3" ht="12.75">
      <c r="A134" s="26"/>
      <c r="B134" s="26"/>
      <c r="C134" s="26"/>
    </row>
    <row r="135" spans="1:3" ht="12.75">
      <c r="A135" s="18"/>
      <c r="B135" s="18"/>
      <c r="C135" s="18"/>
    </row>
    <row r="136" spans="1:3" ht="12.75">
      <c r="A136" s="18"/>
      <c r="B136" s="18"/>
      <c r="C136" s="18"/>
    </row>
    <row r="137" spans="1:3" ht="12.75">
      <c r="A137" s="18"/>
      <c r="B137" s="18"/>
      <c r="C137" s="18"/>
    </row>
    <row r="138" spans="1:3" ht="12.75">
      <c r="A138" s="18"/>
      <c r="B138" s="18"/>
      <c r="C138" s="18"/>
    </row>
    <row r="139" spans="1:3" ht="12.75">
      <c r="A139" s="23"/>
      <c r="B139" s="26"/>
      <c r="C139" s="26"/>
    </row>
    <row r="140" spans="1:3" ht="12.75">
      <c r="A140" s="18"/>
      <c r="B140" s="18"/>
      <c r="C140" s="18"/>
    </row>
    <row r="141" spans="1:3" ht="12.75">
      <c r="A141" s="18"/>
      <c r="B141" s="18"/>
      <c r="C141" s="18"/>
    </row>
    <row r="142" spans="1:3" ht="12.75">
      <c r="A142" s="18"/>
      <c r="B142" s="18"/>
      <c r="C142" s="18"/>
    </row>
    <row r="143" spans="1:3" ht="12.75">
      <c r="A143" s="18"/>
      <c r="B143" s="18"/>
      <c r="C143" s="18"/>
    </row>
    <row r="144" spans="1:3" ht="12.75">
      <c r="A144" s="18"/>
      <c r="B144" s="18"/>
      <c r="C144" s="18"/>
    </row>
    <row r="145" spans="1:3" ht="12.75">
      <c r="A145" s="18"/>
      <c r="B145" s="18"/>
      <c r="C145" s="18"/>
    </row>
    <row r="146" spans="1:3" ht="12.75">
      <c r="A146" s="18"/>
      <c r="B146" s="18"/>
      <c r="C146" s="18"/>
    </row>
    <row r="147" spans="1:3" ht="12.75">
      <c r="A147" s="18"/>
      <c r="B147" s="18"/>
      <c r="C147" s="18"/>
    </row>
    <row r="148" spans="1:3" ht="12.75">
      <c r="A148" s="18"/>
      <c r="B148" s="18"/>
      <c r="C148" s="18"/>
    </row>
    <row r="149" spans="1:3" ht="12.75">
      <c r="A149" s="18"/>
      <c r="B149" s="18"/>
      <c r="C149" s="18"/>
    </row>
    <row r="150" spans="1:3" ht="12.75">
      <c r="A150" s="18"/>
      <c r="B150" s="18"/>
      <c r="C150" s="18"/>
    </row>
    <row r="151" spans="1:3" ht="12.75">
      <c r="A151" s="18"/>
      <c r="B151" s="18"/>
      <c r="C151" s="18"/>
    </row>
    <row r="152" spans="1:3" ht="12.75">
      <c r="A152" s="18"/>
      <c r="B152" s="18"/>
      <c r="C152" s="18"/>
    </row>
    <row r="153" spans="1:3" ht="12.75">
      <c r="A153" s="18"/>
      <c r="B153" s="18"/>
      <c r="C153" s="18"/>
    </row>
    <row r="154" spans="1:3" ht="12.75">
      <c r="A154" s="18"/>
      <c r="B154" s="18"/>
      <c r="C154" s="18"/>
    </row>
    <row r="155" spans="1:3" ht="12.75">
      <c r="A155" s="18"/>
      <c r="B155" s="18"/>
      <c r="C155" s="18"/>
    </row>
    <row r="156" spans="1:3" ht="12.75">
      <c r="A156" s="18"/>
      <c r="B156" s="18"/>
      <c r="C156" s="18"/>
    </row>
    <row r="157" spans="1:3" ht="12.75">
      <c r="A157" s="26"/>
      <c r="B157" s="26"/>
      <c r="C157" s="18"/>
    </row>
    <row r="158" spans="1:3" ht="12.75">
      <c r="A158" s="23"/>
      <c r="B158" s="23"/>
      <c r="C158" s="23"/>
    </row>
    <row r="159" spans="1:3" ht="12.75">
      <c r="A159" s="23"/>
      <c r="B159" s="23"/>
      <c r="C159" s="23"/>
    </row>
    <row r="160" spans="1:3" ht="12.75">
      <c r="A160" s="18"/>
      <c r="B160" s="18"/>
      <c r="C160" s="18"/>
    </row>
    <row r="161" spans="1:3" ht="12.75">
      <c r="A161" s="26"/>
      <c r="B161" s="26"/>
      <c r="C161" s="26"/>
    </row>
    <row r="162" spans="1:3" ht="12.75">
      <c r="A162" s="26"/>
      <c r="B162" s="26"/>
      <c r="C162" s="26"/>
    </row>
    <row r="163" spans="1:3" ht="12.75">
      <c r="A163" s="26"/>
      <c r="B163" s="26"/>
      <c r="C163" s="26"/>
    </row>
    <row r="164" spans="1:3" ht="12.75">
      <c r="A164" s="18"/>
      <c r="B164" s="18"/>
      <c r="C164" s="18"/>
    </row>
    <row r="165" spans="1:3" ht="12.75">
      <c r="A165" s="18"/>
      <c r="B165" s="18"/>
      <c r="C165" s="18"/>
    </row>
    <row r="166" spans="1:3" ht="12.75">
      <c r="A166" s="18"/>
      <c r="B166" s="23"/>
      <c r="C166" s="18"/>
    </row>
    <row r="167" spans="1:3" ht="12.75">
      <c r="A167" s="18"/>
      <c r="B167" s="18"/>
      <c r="C167" s="18"/>
    </row>
    <row r="168" spans="1:3" ht="12.75">
      <c r="A168" s="18"/>
      <c r="B168" s="18"/>
      <c r="C168" s="18"/>
    </row>
    <row r="169" spans="1:3" ht="12.75">
      <c r="A169" s="18"/>
      <c r="B169" s="18"/>
      <c r="C169" s="18"/>
    </row>
    <row r="170" spans="1:3" ht="12.75">
      <c r="A170" s="18"/>
      <c r="B170" s="18"/>
      <c r="C170" s="18"/>
    </row>
    <row r="171" spans="1:3" ht="12.75">
      <c r="A171" s="18"/>
      <c r="B171" s="18"/>
      <c r="C171" s="18"/>
    </row>
    <row r="172" spans="1:3" ht="12.75">
      <c r="A172" s="18"/>
      <c r="B172" s="18"/>
      <c r="C172" s="26"/>
    </row>
    <row r="173" spans="1:3" ht="12.75">
      <c r="A173" s="18"/>
      <c r="B173" s="18"/>
      <c r="C173" s="18"/>
    </row>
    <row r="174" spans="1:3" ht="12.75">
      <c r="A174" s="18"/>
      <c r="B174" s="18"/>
      <c r="C174" s="26"/>
    </row>
    <row r="175" spans="1:3" ht="12.75">
      <c r="A175" s="18"/>
      <c r="B175" s="18"/>
      <c r="C175" s="26"/>
    </row>
    <row r="176" spans="1:3" ht="12.75">
      <c r="A176" s="18"/>
      <c r="B176" s="18"/>
      <c r="C176" s="18"/>
    </row>
    <row r="178" spans="1:3" ht="12.75">
      <c r="A178" s="18"/>
      <c r="B178" s="18"/>
      <c r="C178" s="18"/>
    </row>
    <row r="179" spans="1:3" ht="12.75">
      <c r="A179" s="18"/>
      <c r="B179" s="18"/>
      <c r="C179" s="18"/>
    </row>
    <row r="180" spans="1:3" ht="12.75">
      <c r="A180" s="18"/>
      <c r="B180" s="18"/>
      <c r="C180" s="18"/>
    </row>
    <row r="181" spans="1:3" ht="12.75">
      <c r="A181" s="26"/>
      <c r="B181" s="26"/>
      <c r="C181" s="26"/>
    </row>
    <row r="182" spans="1:3" ht="12.75">
      <c r="A182" s="18"/>
      <c r="B182" s="18"/>
      <c r="C182" s="18"/>
    </row>
    <row r="183" spans="1:3" ht="12.75">
      <c r="A183" s="18"/>
      <c r="B183" s="18"/>
      <c r="C183" s="18"/>
    </row>
    <row r="184" spans="1:3" ht="12.75">
      <c r="A184" s="18"/>
      <c r="B184" s="18"/>
      <c r="C184" s="18"/>
    </row>
    <row r="185" spans="1:3" ht="12.75">
      <c r="A185" s="23"/>
      <c r="B185" s="26"/>
      <c r="C185" s="26"/>
    </row>
    <row r="186" spans="1:3" ht="12.75">
      <c r="A186" s="18"/>
      <c r="B186" s="18"/>
      <c r="C186" s="18"/>
    </row>
    <row r="187" spans="1:3" ht="12.75">
      <c r="A187" s="26"/>
      <c r="B187" s="26"/>
      <c r="C187" s="26"/>
    </row>
    <row r="188" spans="1:3" ht="12.75">
      <c r="A188" s="26"/>
      <c r="B188" s="23"/>
      <c r="C188" s="23"/>
    </row>
    <row r="189" spans="1:3" ht="12.75">
      <c r="A189" s="18"/>
      <c r="B189" s="18"/>
      <c r="C189" s="18"/>
    </row>
    <row r="190" spans="1:3" ht="12.75">
      <c r="A190" s="18"/>
      <c r="B190" s="18"/>
      <c r="C190" s="18"/>
    </row>
    <row r="191" spans="1:3" ht="12.75">
      <c r="A191" s="26"/>
      <c r="B191" s="26"/>
      <c r="C191" s="26"/>
    </row>
    <row r="192" spans="1:3" ht="12.75">
      <c r="A192" s="18"/>
      <c r="B192" s="18"/>
      <c r="C192" s="18"/>
    </row>
    <row r="193" spans="1:3" ht="12.75">
      <c r="A193" s="18"/>
      <c r="B193" s="18"/>
      <c r="C193" s="18"/>
    </row>
    <row r="194" spans="1:3" ht="12.75">
      <c r="A194" s="18"/>
      <c r="B194" s="18"/>
      <c r="C194" s="18"/>
    </row>
    <row r="195" spans="1:3" ht="12.75">
      <c r="A195" s="23"/>
      <c r="B195" s="23"/>
      <c r="C195" s="23"/>
    </row>
    <row r="196" spans="1:3" ht="12.75">
      <c r="A196" s="23"/>
      <c r="B196" s="23"/>
      <c r="C196" s="2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30" customWidth="1"/>
    <col min="2" max="2" width="42.57421875" style="30" bestFit="1" customWidth="1"/>
    <col min="3" max="3" width="5.8515625" style="30" customWidth="1"/>
    <col min="4" max="5" width="9.140625" style="30" customWidth="1"/>
    <col min="6" max="6" width="12.00390625" style="30" bestFit="1" customWidth="1"/>
    <col min="7" max="7" width="9.140625" style="30" customWidth="1"/>
    <col min="9" max="16384" width="9.140625" style="30" customWidth="1"/>
  </cols>
  <sheetData>
    <row r="1" spans="1:8" ht="19.5">
      <c r="A1" s="31" t="s">
        <v>101</v>
      </c>
      <c r="C1" s="33"/>
      <c r="F1" s="31" t="s">
        <v>357</v>
      </c>
      <c r="H1" s="30"/>
    </row>
    <row r="2" spans="1:8" ht="12.75">
      <c r="A2" s="35" t="s">
        <v>129</v>
      </c>
      <c r="B2" s="30" t="s">
        <v>230</v>
      </c>
      <c r="C2" s="45"/>
      <c r="H2" s="30"/>
    </row>
    <row r="3" spans="1:8" ht="12.75">
      <c r="A3" s="32" t="s">
        <v>164</v>
      </c>
      <c r="B3" s="32" t="s">
        <v>165</v>
      </c>
      <c r="C3" s="45"/>
      <c r="H3" s="30"/>
    </row>
    <row r="4" spans="1:8" ht="12.75">
      <c r="A4" s="34" t="s">
        <v>326</v>
      </c>
      <c r="B4" s="32" t="s">
        <v>327</v>
      </c>
      <c r="C4" s="45"/>
      <c r="H4" s="30"/>
    </row>
    <row r="5" spans="1:8" ht="12.75">
      <c r="A5" s="32" t="s">
        <v>209</v>
      </c>
      <c r="B5" s="30" t="s">
        <v>270</v>
      </c>
      <c r="C5" s="45"/>
      <c r="H5" s="30"/>
    </row>
    <row r="6" spans="1:8" ht="12.75">
      <c r="A6" s="30" t="s">
        <v>153</v>
      </c>
      <c r="B6" s="30" t="s">
        <v>166</v>
      </c>
      <c r="C6" s="45"/>
      <c r="H6" s="30"/>
    </row>
    <row r="7" spans="1:8" ht="12.75">
      <c r="A7" s="32" t="s">
        <v>126</v>
      </c>
      <c r="B7" s="33" t="s">
        <v>266</v>
      </c>
      <c r="C7" s="45"/>
      <c r="H7" s="30"/>
    </row>
    <row r="8" spans="1:8" ht="12.75">
      <c r="A8" s="34" t="s">
        <v>173</v>
      </c>
      <c r="B8" s="32" t="s">
        <v>205</v>
      </c>
      <c r="C8" s="45"/>
      <c r="H8" s="30"/>
    </row>
    <row r="9" spans="1:9" ht="12.75">
      <c r="A9" s="34" t="s">
        <v>289</v>
      </c>
      <c r="B9" s="30" t="s">
        <v>290</v>
      </c>
      <c r="C9" s="45"/>
      <c r="H9" s="30"/>
      <c r="I9" s="33"/>
    </row>
    <row r="10" spans="1:8" ht="12.75">
      <c r="A10" s="34" t="s">
        <v>107</v>
      </c>
      <c r="B10" s="30" t="s">
        <v>254</v>
      </c>
      <c r="C10" s="45"/>
      <c r="H10" s="30"/>
    </row>
    <row r="11" spans="1:8" ht="12.75">
      <c r="A11" s="34" t="s">
        <v>107</v>
      </c>
      <c r="B11" s="30" t="s">
        <v>321</v>
      </c>
      <c r="C11" s="45"/>
      <c r="H11" s="30"/>
    </row>
    <row r="12" spans="1:8" ht="12.75">
      <c r="A12" s="34" t="s">
        <v>179</v>
      </c>
      <c r="B12" s="33" t="s">
        <v>274</v>
      </c>
      <c r="C12" s="45"/>
      <c r="H12" s="30"/>
    </row>
    <row r="14" spans="1:3" s="31" customFormat="1" ht="19.5">
      <c r="A14" s="31" t="s">
        <v>127</v>
      </c>
      <c r="B14" s="37"/>
      <c r="C14" s="38"/>
    </row>
    <row r="15" spans="1:8" ht="12.75">
      <c r="A15" s="35" t="s">
        <v>129</v>
      </c>
      <c r="B15" s="30" t="s">
        <v>244</v>
      </c>
      <c r="C15" s="45"/>
      <c r="H15" s="30"/>
    </row>
    <row r="16" spans="1:8" ht="12.75">
      <c r="A16" s="34" t="s">
        <v>164</v>
      </c>
      <c r="B16" s="30" t="s">
        <v>313</v>
      </c>
      <c r="C16" s="45"/>
      <c r="H16" s="30"/>
    </row>
    <row r="17" spans="1:8" ht="12.75">
      <c r="A17" s="34" t="s">
        <v>164</v>
      </c>
      <c r="B17" s="30" t="s">
        <v>314</v>
      </c>
      <c r="C17" s="45"/>
      <c r="H17" s="30"/>
    </row>
    <row r="18" spans="1:8" ht="12.75">
      <c r="A18" s="30" t="s">
        <v>209</v>
      </c>
      <c r="B18" s="30" t="s">
        <v>320</v>
      </c>
      <c r="C18" s="45"/>
      <c r="H18" s="30"/>
    </row>
    <row r="19" spans="1:8" ht="12.75">
      <c r="A19" s="32" t="s">
        <v>153</v>
      </c>
      <c r="B19" s="32" t="s">
        <v>154</v>
      </c>
      <c r="C19" s="45"/>
      <c r="H19" s="30"/>
    </row>
    <row r="20" spans="1:8" ht="12.75">
      <c r="A20" s="30" t="s">
        <v>126</v>
      </c>
      <c r="B20" s="30" t="s">
        <v>163</v>
      </c>
      <c r="C20" s="45"/>
      <c r="H20" s="30"/>
    </row>
    <row r="21" spans="1:8" ht="12.75">
      <c r="A21" s="34" t="s">
        <v>173</v>
      </c>
      <c r="B21" s="33" t="s">
        <v>305</v>
      </c>
      <c r="C21" s="45"/>
      <c r="H21" s="30"/>
    </row>
    <row r="22" spans="1:8" ht="12.75">
      <c r="A22" s="34" t="s">
        <v>142</v>
      </c>
      <c r="B22" s="30" t="s">
        <v>276</v>
      </c>
      <c r="C22" s="45"/>
      <c r="H22" s="30"/>
    </row>
    <row r="23" spans="1:8" ht="12.75">
      <c r="A23" s="33" t="s">
        <v>107</v>
      </c>
      <c r="B23" s="33" t="s">
        <v>128</v>
      </c>
      <c r="C23" s="45"/>
      <c r="H23" s="30"/>
    </row>
    <row r="25" spans="1:3" s="31" customFormat="1" ht="19.5">
      <c r="A25" s="31" t="s">
        <v>233</v>
      </c>
      <c r="B25" s="38"/>
      <c r="C25" s="38"/>
    </row>
    <row r="26" spans="1:8" ht="12.75">
      <c r="A26" s="34" t="s">
        <v>247</v>
      </c>
      <c r="B26" s="30" t="s">
        <v>353</v>
      </c>
      <c r="C26" s="45"/>
      <c r="H26" s="30"/>
    </row>
    <row r="27" spans="1:8" ht="12.75">
      <c r="A27" s="34" t="s">
        <v>152</v>
      </c>
      <c r="B27" s="30" t="s">
        <v>353</v>
      </c>
      <c r="C27" s="45"/>
      <c r="H27" s="30"/>
    </row>
    <row r="28" spans="1:8" ht="12.75">
      <c r="A28" s="34"/>
      <c r="C28" s="33"/>
      <c r="H28" s="30"/>
    </row>
    <row r="29" spans="1:3" s="31" customFormat="1" ht="19.5">
      <c r="A29" s="39" t="s">
        <v>200</v>
      </c>
      <c r="C29" s="38"/>
    </row>
    <row r="30" spans="1:8" ht="12.75">
      <c r="A30" s="35" t="s">
        <v>196</v>
      </c>
      <c r="B30" s="30" t="s">
        <v>219</v>
      </c>
      <c r="C30" s="45"/>
      <c r="H30" s="30"/>
    </row>
    <row r="31" spans="1:8" ht="12.75">
      <c r="A31" s="32" t="s">
        <v>260</v>
      </c>
      <c r="B31" s="30" t="s">
        <v>261</v>
      </c>
      <c r="C31" s="45"/>
      <c r="H31" s="30"/>
    </row>
    <row r="32" spans="1:8" ht="12.75">
      <c r="A32" s="35" t="s">
        <v>201</v>
      </c>
      <c r="B32" s="32" t="s">
        <v>202</v>
      </c>
      <c r="C32" s="45"/>
      <c r="H32" s="30"/>
    </row>
    <row r="33" spans="1:8" ht="12.75">
      <c r="A33" s="34" t="s">
        <v>152</v>
      </c>
      <c r="B33" s="32" t="s">
        <v>189</v>
      </c>
      <c r="C33" s="45"/>
      <c r="H33" s="30"/>
    </row>
    <row r="34" spans="1:8" ht="12.75">
      <c r="A34" s="34"/>
      <c r="B34" s="32"/>
      <c r="C34" s="33"/>
      <c r="H34" s="30"/>
    </row>
    <row r="35" spans="1:3" s="31" customFormat="1" ht="19.5">
      <c r="A35" s="40" t="s">
        <v>155</v>
      </c>
      <c r="B35" s="37"/>
      <c r="C35" s="38"/>
    </row>
    <row r="36" spans="1:8" ht="12.75">
      <c r="A36" s="34" t="s">
        <v>247</v>
      </c>
      <c r="B36" s="32" t="s">
        <v>248</v>
      </c>
      <c r="C36" s="45"/>
      <c r="H36" s="30"/>
    </row>
    <row r="37" spans="1:9" ht="12.75">
      <c r="A37" s="34" t="s">
        <v>152</v>
      </c>
      <c r="B37" s="30" t="s">
        <v>355</v>
      </c>
      <c r="C37" s="45"/>
      <c r="H37" s="30"/>
      <c r="I37" s="33"/>
    </row>
    <row r="38" spans="1:8" ht="12.75">
      <c r="A38" s="34"/>
      <c r="C38" s="33"/>
      <c r="H38" s="30"/>
    </row>
    <row r="39" spans="1:3" s="31" customFormat="1" ht="19.5">
      <c r="A39" s="31" t="s">
        <v>88</v>
      </c>
      <c r="C39" s="38"/>
    </row>
    <row r="40" spans="1:8" ht="12.75">
      <c r="A40" s="34" t="s">
        <v>247</v>
      </c>
      <c r="B40" s="30" t="s">
        <v>88</v>
      </c>
      <c r="C40" s="45"/>
      <c r="H40" s="30"/>
    </row>
    <row r="41" spans="1:8" ht="12.75">
      <c r="A41" s="34"/>
      <c r="C41" s="33"/>
      <c r="H41" s="30"/>
    </row>
    <row r="42" spans="1:3" s="31" customFormat="1" ht="19.5">
      <c r="A42" s="37" t="s">
        <v>185</v>
      </c>
      <c r="C42" s="38"/>
    </row>
    <row r="43" spans="1:8" ht="12.75">
      <c r="A43" s="35" t="s">
        <v>196</v>
      </c>
      <c r="B43" s="30" t="s">
        <v>220</v>
      </c>
      <c r="C43" s="45"/>
      <c r="H43" s="30"/>
    </row>
    <row r="44" spans="1:8" ht="12.75">
      <c r="A44" s="35" t="s">
        <v>201</v>
      </c>
      <c r="B44" s="30" t="s">
        <v>186</v>
      </c>
      <c r="C44" s="45"/>
      <c r="H44" s="30"/>
    </row>
    <row r="45" spans="1:8" ht="12.75">
      <c r="A45" s="34" t="s">
        <v>152</v>
      </c>
      <c r="B45" s="32" t="s">
        <v>275</v>
      </c>
      <c r="C45" s="45"/>
      <c r="H45" s="30"/>
    </row>
    <row r="46" spans="1:8" ht="12.75">
      <c r="A46" s="34"/>
      <c r="B46" s="32"/>
      <c r="C46" s="33"/>
      <c r="H46" s="30"/>
    </row>
    <row r="47" spans="1:3" s="31" customFormat="1" ht="19.5">
      <c r="A47" s="37" t="s">
        <v>217</v>
      </c>
      <c r="B47" s="37"/>
      <c r="C47" s="38"/>
    </row>
    <row r="48" spans="1:8" ht="12.75">
      <c r="A48" s="34" t="s">
        <v>142</v>
      </c>
      <c r="B48" s="32" t="s">
        <v>218</v>
      </c>
      <c r="C48" s="45"/>
      <c r="H48" s="30"/>
    </row>
    <row r="49" spans="1:8" ht="45" customHeight="1">
      <c r="A49" s="34"/>
      <c r="B49" s="32"/>
      <c r="C49" s="33"/>
      <c r="H49" s="30"/>
    </row>
    <row r="50" spans="1:6" s="31" customFormat="1" ht="19.5">
      <c r="A50" s="31" t="s">
        <v>91</v>
      </c>
      <c r="B50" s="37"/>
      <c r="C50" s="38"/>
      <c r="F50" s="31" t="s">
        <v>357</v>
      </c>
    </row>
    <row r="51" spans="1:8" ht="12.75">
      <c r="A51" s="30" t="s">
        <v>129</v>
      </c>
      <c r="B51" s="30" t="s">
        <v>130</v>
      </c>
      <c r="C51" s="45"/>
      <c r="H51" s="30"/>
    </row>
    <row r="52" spans="1:8" ht="12.75">
      <c r="A52" s="30" t="s">
        <v>129</v>
      </c>
      <c r="B52" s="30" t="s">
        <v>131</v>
      </c>
      <c r="C52" s="45"/>
      <c r="H52" s="30"/>
    </row>
    <row r="53" spans="1:8" ht="12.75">
      <c r="A53" s="34" t="s">
        <v>164</v>
      </c>
      <c r="B53" s="30" t="s">
        <v>294</v>
      </c>
      <c r="C53" s="45"/>
      <c r="H53" s="30"/>
    </row>
    <row r="54" spans="1:8" ht="12.75">
      <c r="A54" s="33" t="s">
        <v>209</v>
      </c>
      <c r="B54" s="32" t="s">
        <v>210</v>
      </c>
      <c r="C54" s="45"/>
      <c r="H54" s="30"/>
    </row>
    <row r="55" spans="1:8" ht="12.75">
      <c r="A55" s="30" t="s">
        <v>123</v>
      </c>
      <c r="B55" s="30" t="s">
        <v>132</v>
      </c>
      <c r="C55" s="45"/>
      <c r="H55" s="30"/>
    </row>
    <row r="56" spans="1:8" ht="12.75">
      <c r="A56" s="30" t="s">
        <v>123</v>
      </c>
      <c r="B56" s="30" t="s">
        <v>133</v>
      </c>
      <c r="C56" s="45"/>
      <c r="H56" s="30"/>
    </row>
    <row r="57" spans="1:8" ht="12.75">
      <c r="A57" s="35" t="s">
        <v>126</v>
      </c>
      <c r="B57" s="32" t="s">
        <v>203</v>
      </c>
      <c r="C57" s="45"/>
      <c r="H57" s="30"/>
    </row>
    <row r="58" spans="1:8" ht="12.75">
      <c r="A58" s="35" t="s">
        <v>126</v>
      </c>
      <c r="B58" s="32" t="s">
        <v>204</v>
      </c>
      <c r="C58" s="45"/>
      <c r="H58" s="30"/>
    </row>
    <row r="59" spans="1:8" ht="12.75">
      <c r="A59" s="34" t="s">
        <v>173</v>
      </c>
      <c r="B59" s="30" t="s">
        <v>255</v>
      </c>
      <c r="C59" s="45"/>
      <c r="H59" s="30"/>
    </row>
    <row r="60" spans="1:8" ht="12.75">
      <c r="A60" s="36" t="s">
        <v>142</v>
      </c>
      <c r="B60" s="30" t="s">
        <v>141</v>
      </c>
      <c r="C60" s="45"/>
      <c r="H60" s="30"/>
    </row>
    <row r="61" spans="1:8" ht="12.75">
      <c r="A61" s="36" t="s">
        <v>142</v>
      </c>
      <c r="B61" s="30" t="s">
        <v>143</v>
      </c>
      <c r="C61" s="45"/>
      <c r="H61" s="30"/>
    </row>
    <row r="62" spans="1:8" ht="12.75">
      <c r="A62" s="30" t="s">
        <v>107</v>
      </c>
      <c r="B62" s="30" t="s">
        <v>241</v>
      </c>
      <c r="C62" s="45"/>
      <c r="H62" s="30"/>
    </row>
    <row r="63" spans="1:8" ht="12.75">
      <c r="A63" s="30" t="s">
        <v>107</v>
      </c>
      <c r="B63" s="30" t="s">
        <v>251</v>
      </c>
      <c r="C63" s="45"/>
      <c r="H63" s="30"/>
    </row>
    <row r="64" spans="1:8" ht="12.75">
      <c r="A64" s="34" t="s">
        <v>227</v>
      </c>
      <c r="B64" s="32" t="s">
        <v>311</v>
      </c>
      <c r="C64" s="45"/>
      <c r="H64" s="30"/>
    </row>
    <row r="66" spans="1:3" s="31" customFormat="1" ht="19.5">
      <c r="A66" s="38" t="s">
        <v>113</v>
      </c>
      <c r="C66" s="38"/>
    </row>
    <row r="67" spans="1:8" ht="12.75">
      <c r="A67" s="32" t="s">
        <v>209</v>
      </c>
      <c r="B67" s="30" t="s">
        <v>312</v>
      </c>
      <c r="C67" s="45"/>
      <c r="H67" s="30"/>
    </row>
    <row r="68" spans="1:8" ht="12.75">
      <c r="A68" s="34" t="s">
        <v>126</v>
      </c>
      <c r="B68" s="32" t="s">
        <v>347</v>
      </c>
      <c r="C68" s="45"/>
      <c r="H68" s="30"/>
    </row>
    <row r="69" spans="1:8" ht="12.75">
      <c r="A69" s="34" t="s">
        <v>173</v>
      </c>
      <c r="B69" s="32" t="s">
        <v>348</v>
      </c>
      <c r="C69" s="45"/>
      <c r="H69" s="30"/>
    </row>
    <row r="70" spans="1:8" ht="12.75">
      <c r="A70" s="34" t="s">
        <v>142</v>
      </c>
      <c r="B70" s="30" t="s">
        <v>253</v>
      </c>
      <c r="C70" s="45"/>
      <c r="H70" s="30"/>
    </row>
    <row r="71" spans="1:8" ht="12.75">
      <c r="A71" s="33" t="s">
        <v>114</v>
      </c>
      <c r="B71" s="33" t="s">
        <v>120</v>
      </c>
      <c r="C71" s="45"/>
      <c r="H71" s="30"/>
    </row>
    <row r="72" spans="1:8" ht="12.75">
      <c r="A72" s="33"/>
      <c r="B72" s="33"/>
      <c r="C72" s="33"/>
      <c r="H72" s="30"/>
    </row>
    <row r="73" spans="1:3" s="31" customFormat="1" ht="19.5">
      <c r="A73" s="31" t="s">
        <v>335</v>
      </c>
      <c r="B73" s="38"/>
      <c r="C73" s="38"/>
    </row>
    <row r="74" spans="1:8" ht="12.75">
      <c r="A74" s="35" t="s">
        <v>247</v>
      </c>
      <c r="B74" s="30" t="s">
        <v>336</v>
      </c>
      <c r="C74" s="45"/>
      <c r="H74" s="30"/>
    </row>
    <row r="75" spans="1:8" ht="12.75">
      <c r="A75" s="35"/>
      <c r="C75" s="33"/>
      <c r="H75" s="30"/>
    </row>
    <row r="76" spans="1:3" s="31" customFormat="1" ht="19.5">
      <c r="A76" s="31" t="s">
        <v>108</v>
      </c>
      <c r="C76" s="38"/>
    </row>
    <row r="77" spans="1:8" ht="12.75">
      <c r="A77" s="34" t="s">
        <v>129</v>
      </c>
      <c r="B77" s="30" t="s">
        <v>332</v>
      </c>
      <c r="C77" s="45"/>
      <c r="H77" s="30"/>
    </row>
    <row r="78" spans="1:8" ht="12.75">
      <c r="A78" s="32" t="s">
        <v>209</v>
      </c>
      <c r="B78" s="33" t="s">
        <v>252</v>
      </c>
      <c r="C78" s="45"/>
      <c r="H78" s="30"/>
    </row>
    <row r="79" spans="1:8" ht="12.75">
      <c r="A79" s="34" t="s">
        <v>179</v>
      </c>
      <c r="B79" s="30" t="s">
        <v>344</v>
      </c>
      <c r="C79" s="45"/>
      <c r="H79" s="30"/>
    </row>
    <row r="80" spans="1:8" ht="12.75">
      <c r="A80" s="34"/>
      <c r="C80" s="33"/>
      <c r="H80" s="30"/>
    </row>
    <row r="81" spans="1:3" s="31" customFormat="1" ht="19.5">
      <c r="A81" s="31" t="s">
        <v>167</v>
      </c>
      <c r="C81" s="38"/>
    </row>
    <row r="82" spans="1:8" ht="12.75">
      <c r="A82" s="35" t="s">
        <v>142</v>
      </c>
      <c r="B82" s="30" t="s">
        <v>168</v>
      </c>
      <c r="C82" s="45"/>
      <c r="H82" s="30"/>
    </row>
    <row r="83" spans="1:8" ht="12.75">
      <c r="A83" s="34" t="s">
        <v>100</v>
      </c>
      <c r="B83" s="30" t="s">
        <v>317</v>
      </c>
      <c r="C83" s="45"/>
      <c r="H83" s="30"/>
    </row>
    <row r="84" spans="1:8" ht="12.75">
      <c r="A84" s="34"/>
      <c r="C84" s="33"/>
      <c r="H84" s="30"/>
    </row>
    <row r="85" spans="1:3" s="31" customFormat="1" ht="19.5">
      <c r="A85" s="31" t="s">
        <v>301</v>
      </c>
      <c r="C85" s="38"/>
    </row>
    <row r="86" spans="1:8" ht="12.75">
      <c r="A86" s="32" t="s">
        <v>209</v>
      </c>
      <c r="B86" s="30" t="s">
        <v>302</v>
      </c>
      <c r="C86" s="45"/>
      <c r="H86" s="30"/>
    </row>
    <row r="87" spans="1:8" ht="12.75">
      <c r="A87" s="34" t="s">
        <v>126</v>
      </c>
      <c r="B87" s="30" t="s">
        <v>303</v>
      </c>
      <c r="C87" s="45"/>
      <c r="H87" s="30"/>
    </row>
    <row r="88" spans="1:8" ht="12.75">
      <c r="A88" s="34" t="s">
        <v>152</v>
      </c>
      <c r="B88" s="30" t="s">
        <v>279</v>
      </c>
      <c r="C88" s="45"/>
      <c r="H88" s="30"/>
    </row>
    <row r="89" spans="1:8" ht="12.75">
      <c r="A89" s="34"/>
      <c r="C89" s="33"/>
      <c r="H89" s="30"/>
    </row>
    <row r="90" spans="1:3" s="31" customFormat="1" ht="19.5">
      <c r="A90" s="31" t="s">
        <v>159</v>
      </c>
      <c r="C90" s="38"/>
    </row>
    <row r="91" spans="1:8" ht="12.75">
      <c r="A91" s="32" t="s">
        <v>196</v>
      </c>
      <c r="B91" s="30" t="s">
        <v>197</v>
      </c>
      <c r="C91" s="45"/>
      <c r="H91" s="30"/>
    </row>
    <row r="92" spans="1:8" ht="12.75">
      <c r="A92" s="32" t="s">
        <v>209</v>
      </c>
      <c r="B92" s="30" t="s">
        <v>229</v>
      </c>
      <c r="C92" s="45"/>
      <c r="H92" s="30"/>
    </row>
    <row r="93" spans="1:8" ht="12.75">
      <c r="A93" s="30" t="s">
        <v>153</v>
      </c>
      <c r="B93" s="30" t="s">
        <v>169</v>
      </c>
      <c r="C93" s="45"/>
      <c r="H93" s="30"/>
    </row>
    <row r="94" spans="1:8" ht="12.75">
      <c r="A94" s="35" t="s">
        <v>201</v>
      </c>
      <c r="B94" s="32" t="s">
        <v>187</v>
      </c>
      <c r="C94" s="45"/>
      <c r="H94" s="30"/>
    </row>
    <row r="95" spans="1:8" ht="12.75">
      <c r="A95" s="35" t="s">
        <v>201</v>
      </c>
      <c r="B95" s="32" t="s">
        <v>188</v>
      </c>
      <c r="C95" s="45"/>
      <c r="H95" s="30"/>
    </row>
    <row r="96" spans="1:8" ht="12.75">
      <c r="A96" s="34" t="s">
        <v>152</v>
      </c>
      <c r="B96" s="30" t="s">
        <v>328</v>
      </c>
      <c r="C96" s="45"/>
      <c r="H96" s="30"/>
    </row>
    <row r="97" spans="1:8" ht="12.75">
      <c r="A97" s="34" t="s">
        <v>137</v>
      </c>
      <c r="B97" s="32" t="s">
        <v>306</v>
      </c>
      <c r="C97" s="45"/>
      <c r="H97" s="30"/>
    </row>
    <row r="98" spans="1:8" ht="12.75">
      <c r="A98" s="35" t="s">
        <v>99</v>
      </c>
      <c r="B98" s="30" t="s">
        <v>194</v>
      </c>
      <c r="C98" s="45"/>
      <c r="H98" s="30"/>
    </row>
    <row r="99" spans="1:8" ht="12.75">
      <c r="A99" s="32"/>
      <c r="C99" s="33"/>
      <c r="H99" s="30"/>
    </row>
    <row r="100" spans="1:3" s="31" customFormat="1" ht="19.5">
      <c r="A100" s="31" t="s">
        <v>343</v>
      </c>
      <c r="C100" s="38"/>
    </row>
    <row r="101" spans="1:8" ht="12.75">
      <c r="A101" s="34" t="s">
        <v>142</v>
      </c>
      <c r="B101" s="30" t="s">
        <v>349</v>
      </c>
      <c r="C101" s="45"/>
      <c r="H101" s="30"/>
    </row>
    <row r="102" spans="1:6" s="31" customFormat="1" ht="19.5">
      <c r="A102" s="37" t="s">
        <v>94</v>
      </c>
      <c r="C102" s="38"/>
      <c r="F102" s="31" t="s">
        <v>357</v>
      </c>
    </row>
    <row r="103" spans="1:8" ht="12.75">
      <c r="A103" s="32" t="s">
        <v>209</v>
      </c>
      <c r="B103" s="30" t="s">
        <v>298</v>
      </c>
      <c r="C103" s="45"/>
      <c r="H103" s="30"/>
    </row>
    <row r="104" spans="1:8" ht="12.75">
      <c r="A104" s="35" t="s">
        <v>153</v>
      </c>
      <c r="B104" s="33" t="s">
        <v>184</v>
      </c>
      <c r="C104" s="45"/>
      <c r="H104" s="30"/>
    </row>
    <row r="105" spans="1:8" ht="12.75">
      <c r="A105" s="30" t="s">
        <v>126</v>
      </c>
      <c r="B105" s="30" t="s">
        <v>134</v>
      </c>
      <c r="C105" s="45"/>
      <c r="H105" s="30"/>
    </row>
    <row r="106" spans="1:8" ht="12.75">
      <c r="A106" s="34" t="s">
        <v>142</v>
      </c>
      <c r="B106" s="30" t="s">
        <v>304</v>
      </c>
      <c r="C106" s="45"/>
      <c r="H106" s="30"/>
    </row>
    <row r="107" spans="1:8" ht="12.75">
      <c r="A107" s="34" t="s">
        <v>107</v>
      </c>
      <c r="B107" s="30" t="s">
        <v>223</v>
      </c>
      <c r="C107" s="45"/>
      <c r="H107" s="30"/>
    </row>
    <row r="108" spans="1:8" ht="12.75">
      <c r="A108" s="35" t="s">
        <v>99</v>
      </c>
      <c r="B108" s="32" t="s">
        <v>243</v>
      </c>
      <c r="C108" s="45"/>
      <c r="H108" s="30"/>
    </row>
    <row r="109" spans="1:8" ht="12.75">
      <c r="A109" s="34" t="s">
        <v>99</v>
      </c>
      <c r="B109" s="30" t="s">
        <v>280</v>
      </c>
      <c r="C109" s="45"/>
      <c r="H109" s="30"/>
    </row>
    <row r="110" spans="1:8" ht="12.75">
      <c r="A110" s="34"/>
      <c r="C110" s="33"/>
      <c r="H110" s="30"/>
    </row>
    <row r="111" spans="1:3" s="31" customFormat="1" ht="19.5">
      <c r="A111" s="38" t="s">
        <v>225</v>
      </c>
      <c r="C111" s="38"/>
    </row>
    <row r="112" spans="1:8" ht="12.75">
      <c r="A112" s="34" t="s">
        <v>129</v>
      </c>
      <c r="B112" s="32" t="s">
        <v>265</v>
      </c>
      <c r="C112" s="45"/>
      <c r="H112" s="30"/>
    </row>
    <row r="113" spans="1:8" ht="12.75">
      <c r="A113" s="30" t="s">
        <v>260</v>
      </c>
      <c r="B113" s="30" t="s">
        <v>325</v>
      </c>
      <c r="C113" s="45"/>
      <c r="H113" s="30"/>
    </row>
    <row r="114" spans="1:8" ht="12.75">
      <c r="A114" s="35" t="s">
        <v>126</v>
      </c>
      <c r="B114" s="30" t="s">
        <v>337</v>
      </c>
      <c r="C114" s="45"/>
      <c r="H114" s="30"/>
    </row>
    <row r="115" spans="1:8" ht="12.75">
      <c r="A115" s="34" t="s">
        <v>142</v>
      </c>
      <c r="B115" s="30" t="s">
        <v>286</v>
      </c>
      <c r="C115" s="45"/>
      <c r="H115" s="30"/>
    </row>
    <row r="116" spans="1:8" ht="12.75">
      <c r="A116" s="34"/>
      <c r="C116" s="33"/>
      <c r="H116" s="30"/>
    </row>
    <row r="117" spans="1:3" s="31" customFormat="1" ht="19.5">
      <c r="A117" s="31" t="s">
        <v>98</v>
      </c>
      <c r="C117" s="38"/>
    </row>
    <row r="118" spans="1:8" ht="12.75">
      <c r="A118" s="30" t="s">
        <v>112</v>
      </c>
      <c r="B118" s="30" t="s">
        <v>287</v>
      </c>
      <c r="C118" s="45"/>
      <c r="D118" s="30" t="s">
        <v>360</v>
      </c>
      <c r="H118" s="30"/>
    </row>
    <row r="119" spans="1:8" ht="12.75">
      <c r="A119" s="30" t="s">
        <v>173</v>
      </c>
      <c r="B119" s="30" t="s">
        <v>174</v>
      </c>
      <c r="C119" s="45"/>
      <c r="H119" s="30"/>
    </row>
    <row r="120" spans="1:8" ht="12.75">
      <c r="A120" s="34" t="s">
        <v>142</v>
      </c>
      <c r="B120" s="30" t="s">
        <v>221</v>
      </c>
      <c r="C120" s="45"/>
      <c r="H120" s="30"/>
    </row>
    <row r="121" spans="1:8" ht="12.75">
      <c r="A121" s="34" t="s">
        <v>107</v>
      </c>
      <c r="B121" s="30" t="s">
        <v>291</v>
      </c>
      <c r="C121" s="45"/>
      <c r="H121" s="30"/>
    </row>
    <row r="122" spans="1:8" ht="12.75">
      <c r="A122" s="35" t="s">
        <v>179</v>
      </c>
      <c r="B122" s="32" t="s">
        <v>180</v>
      </c>
      <c r="C122" s="45"/>
      <c r="H122" s="30"/>
    </row>
    <row r="123" spans="1:8" ht="12.75">
      <c r="A123" s="30" t="s">
        <v>137</v>
      </c>
      <c r="B123" s="30" t="s">
        <v>138</v>
      </c>
      <c r="C123" s="45"/>
      <c r="H123" s="30"/>
    </row>
    <row r="124" spans="1:8" ht="12.75">
      <c r="A124" s="30" t="s">
        <v>99</v>
      </c>
      <c r="B124" s="30" t="s">
        <v>118</v>
      </c>
      <c r="C124" s="45"/>
      <c r="D124" s="30" t="s">
        <v>360</v>
      </c>
      <c r="H124" s="30"/>
    </row>
    <row r="125" spans="1:8" ht="12.75">
      <c r="A125" s="30" t="s">
        <v>100</v>
      </c>
      <c r="B125" s="30" t="s">
        <v>119</v>
      </c>
      <c r="C125" s="45"/>
      <c r="D125" s="30" t="s">
        <v>360</v>
      </c>
      <c r="H125" s="30"/>
    </row>
    <row r="126" spans="1:8" ht="12.75">
      <c r="A126" s="35" t="s">
        <v>227</v>
      </c>
      <c r="B126" s="32" t="s">
        <v>227</v>
      </c>
      <c r="C126" s="45"/>
      <c r="H126" s="30"/>
    </row>
    <row r="128" spans="1:3" s="31" customFormat="1" ht="19.5">
      <c r="A128" s="31" t="s">
        <v>249</v>
      </c>
      <c r="B128" s="37"/>
      <c r="C128" s="38"/>
    </row>
    <row r="129" spans="1:8" ht="12.75">
      <c r="A129" s="32" t="s">
        <v>260</v>
      </c>
      <c r="B129" s="30" t="s">
        <v>267</v>
      </c>
      <c r="C129" s="45"/>
      <c r="H129" s="30"/>
    </row>
    <row r="130" spans="1:8" ht="12.75">
      <c r="A130" s="34" t="s">
        <v>247</v>
      </c>
      <c r="B130" s="30" t="s">
        <v>316</v>
      </c>
      <c r="C130" s="45"/>
      <c r="H130" s="30"/>
    </row>
    <row r="131" spans="1:8" ht="12.75">
      <c r="A131" s="34"/>
      <c r="C131" s="33"/>
      <c r="H131" s="30"/>
    </row>
    <row r="132" spans="1:3" s="31" customFormat="1" ht="19.5">
      <c r="A132" s="31" t="s">
        <v>235</v>
      </c>
      <c r="C132" s="38"/>
    </row>
    <row r="133" spans="1:8" ht="12.75">
      <c r="A133" s="34" t="s">
        <v>126</v>
      </c>
      <c r="B133" s="30" t="s">
        <v>282</v>
      </c>
      <c r="C133" s="45"/>
      <c r="H133" s="30"/>
    </row>
    <row r="134" spans="1:8" ht="12.75">
      <c r="A134" s="34" t="s">
        <v>142</v>
      </c>
      <c r="B134" s="30" t="s">
        <v>281</v>
      </c>
      <c r="C134" s="45"/>
      <c r="H134" s="30"/>
    </row>
    <row r="135" spans="1:8" ht="12.75">
      <c r="A135" s="34"/>
      <c r="C135" s="33"/>
      <c r="H135" s="30"/>
    </row>
    <row r="136" spans="1:3" s="31" customFormat="1" ht="19.5">
      <c r="A136" s="31" t="s">
        <v>351</v>
      </c>
      <c r="C136" s="38"/>
    </row>
    <row r="137" spans="1:8" ht="12.75">
      <c r="A137" s="34" t="s">
        <v>126</v>
      </c>
      <c r="B137" s="30" t="s">
        <v>352</v>
      </c>
      <c r="C137" s="45"/>
      <c r="H137" s="30"/>
    </row>
    <row r="138" spans="1:8" ht="12.75">
      <c r="A138" s="34"/>
      <c r="C138" s="33"/>
      <c r="H138" s="30"/>
    </row>
    <row r="139" spans="1:3" s="31" customFormat="1" ht="19.5">
      <c r="A139" s="39" t="s">
        <v>151</v>
      </c>
      <c r="C139" s="38"/>
    </row>
    <row r="140" spans="1:8" ht="12.75">
      <c r="A140" s="35" t="s">
        <v>152</v>
      </c>
      <c r="B140" s="32" t="s">
        <v>81</v>
      </c>
      <c r="C140" s="45"/>
      <c r="H140" s="30"/>
    </row>
    <row r="141" spans="1:8" ht="12.75">
      <c r="A141" s="35" t="s">
        <v>152</v>
      </c>
      <c r="B141" s="32" t="s">
        <v>82</v>
      </c>
      <c r="C141" s="45"/>
      <c r="H141" s="30"/>
    </row>
    <row r="142" spans="1:8" ht="12.75">
      <c r="A142" s="35"/>
      <c r="B142" s="32"/>
      <c r="C142" s="33"/>
      <c r="H142" s="30"/>
    </row>
    <row r="143" spans="1:3" s="31" customFormat="1" ht="19.5">
      <c r="A143" s="38" t="s">
        <v>147</v>
      </c>
      <c r="B143" s="37"/>
      <c r="C143" s="38"/>
    </row>
    <row r="144" spans="1:8" ht="12.75">
      <c r="A144" s="33" t="s">
        <v>129</v>
      </c>
      <c r="B144" s="33" t="s">
        <v>148</v>
      </c>
      <c r="C144" s="45"/>
      <c r="H144" s="30"/>
    </row>
    <row r="145" spans="1:8" ht="12.75">
      <c r="A145" s="33" t="s">
        <v>209</v>
      </c>
      <c r="B145" s="33" t="s">
        <v>214</v>
      </c>
      <c r="C145" s="45"/>
      <c r="H145" s="30"/>
    </row>
    <row r="146" spans="1:8" ht="12.75">
      <c r="A146" s="33" t="s">
        <v>126</v>
      </c>
      <c r="B146" s="33" t="s">
        <v>215</v>
      </c>
      <c r="C146" s="45"/>
      <c r="H146" s="30"/>
    </row>
    <row r="147" spans="1:8" ht="12.75">
      <c r="A147" s="34" t="s">
        <v>152</v>
      </c>
      <c r="B147" s="30" t="s">
        <v>213</v>
      </c>
      <c r="C147" s="45"/>
      <c r="H147" s="30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spans="3:8" ht="12.75">
      <c r="C153" s="33"/>
      <c r="H153" s="30"/>
    </row>
    <row r="154" spans="1:6" s="31" customFormat="1" ht="19.5">
      <c r="A154" s="31" t="s">
        <v>101</v>
      </c>
      <c r="C154" s="38"/>
      <c r="F154" s="31" t="s">
        <v>359</v>
      </c>
    </row>
    <row r="155" spans="1:8" ht="12.75">
      <c r="A155" s="30" t="s">
        <v>158</v>
      </c>
      <c r="B155" s="30" t="s">
        <v>329</v>
      </c>
      <c r="C155" s="45"/>
      <c r="H155" s="30"/>
    </row>
    <row r="156" spans="1:8" ht="12.75">
      <c r="A156" s="30" t="s">
        <v>115</v>
      </c>
      <c r="B156" s="30" t="s">
        <v>104</v>
      </c>
      <c r="C156" s="45"/>
      <c r="D156" s="30" t="s">
        <v>360</v>
      </c>
      <c r="H156" s="30"/>
    </row>
    <row r="157" spans="1:8" ht="12.75">
      <c r="A157" s="34" t="s">
        <v>207</v>
      </c>
      <c r="B157" s="30" t="s">
        <v>208</v>
      </c>
      <c r="C157" s="45"/>
      <c r="H157" s="30"/>
    </row>
    <row r="158" spans="1:8" ht="12.75">
      <c r="A158" s="36" t="s">
        <v>124</v>
      </c>
      <c r="B158" s="33" t="s">
        <v>206</v>
      </c>
      <c r="C158" s="45"/>
      <c r="H158" s="30"/>
    </row>
    <row r="159" spans="1:8" ht="12.75">
      <c r="A159" s="30" t="s">
        <v>95</v>
      </c>
      <c r="B159" s="30" t="s">
        <v>356</v>
      </c>
      <c r="C159" s="45"/>
      <c r="H159" s="30"/>
    </row>
    <row r="160" spans="1:8" ht="12.75">
      <c r="A160" s="36" t="s">
        <v>106</v>
      </c>
      <c r="B160" s="32" t="s">
        <v>211</v>
      </c>
      <c r="C160" s="45"/>
      <c r="H160" s="30"/>
    </row>
    <row r="161" spans="1:8" ht="12.75">
      <c r="A161" s="30" t="s">
        <v>182</v>
      </c>
      <c r="B161" s="30" t="s">
        <v>146</v>
      </c>
      <c r="C161" s="45"/>
      <c r="H161" s="30"/>
    </row>
    <row r="162" spans="1:8" ht="12.75">
      <c r="A162" s="34" t="s">
        <v>102</v>
      </c>
      <c r="B162" s="30" t="s">
        <v>224</v>
      </c>
      <c r="C162" s="45"/>
      <c r="H162" s="30"/>
    </row>
    <row r="163" spans="1:8" ht="12.75">
      <c r="A163" s="30" t="s">
        <v>103</v>
      </c>
      <c r="B163" s="30" t="s">
        <v>109</v>
      </c>
      <c r="C163" s="45"/>
      <c r="D163" s="30" t="s">
        <v>360</v>
      </c>
      <c r="H163" s="30"/>
    </row>
    <row r="164" spans="1:8" ht="12.75">
      <c r="A164" s="34" t="s">
        <v>171</v>
      </c>
      <c r="B164" s="30" t="s">
        <v>238</v>
      </c>
      <c r="C164" s="45"/>
      <c r="H164" s="30"/>
    </row>
    <row r="165" spans="3:8" ht="12.75">
      <c r="C165" s="33"/>
      <c r="H165" s="30"/>
    </row>
    <row r="166" spans="1:3" s="31" customFormat="1" ht="19.5">
      <c r="A166" s="31" t="s">
        <v>127</v>
      </c>
      <c r="C166" s="38"/>
    </row>
    <row r="167" spans="1:8" ht="12.75">
      <c r="A167" s="34" t="s">
        <v>158</v>
      </c>
      <c r="B167" s="30" t="s">
        <v>293</v>
      </c>
      <c r="C167" s="45"/>
      <c r="H167" s="30"/>
    </row>
    <row r="168" spans="1:8" ht="12.75">
      <c r="A168" s="30" t="s">
        <v>115</v>
      </c>
      <c r="B168" s="30" t="s">
        <v>318</v>
      </c>
      <c r="C168" s="45"/>
      <c r="H168" s="30"/>
    </row>
    <row r="169" spans="1:8" ht="12.75">
      <c r="A169" s="30" t="s">
        <v>115</v>
      </c>
      <c r="B169" s="30" t="s">
        <v>319</v>
      </c>
      <c r="C169" s="45"/>
      <c r="H169" s="30"/>
    </row>
    <row r="170" spans="1:8" ht="12.75">
      <c r="A170" s="36" t="s">
        <v>124</v>
      </c>
      <c r="B170" s="30" t="s">
        <v>228</v>
      </c>
      <c r="C170" s="45"/>
      <c r="H170" s="30"/>
    </row>
    <row r="171" spans="1:8" ht="12.75">
      <c r="A171" s="34" t="s">
        <v>102</v>
      </c>
      <c r="B171" s="30" t="s">
        <v>307</v>
      </c>
      <c r="C171" s="45"/>
      <c r="H171" s="30"/>
    </row>
    <row r="172" spans="1:8" ht="12.75">
      <c r="A172" s="34" t="s">
        <v>103</v>
      </c>
      <c r="B172" s="30" t="s">
        <v>308</v>
      </c>
      <c r="C172" s="45"/>
      <c r="H172" s="30"/>
    </row>
    <row r="173" spans="1:8" ht="12.75">
      <c r="A173" s="35" t="s">
        <v>121</v>
      </c>
      <c r="B173" s="30" t="s">
        <v>239</v>
      </c>
      <c r="C173" s="45"/>
      <c r="H173" s="30"/>
    </row>
    <row r="174" spans="3:8" ht="12.75">
      <c r="C174" s="33"/>
      <c r="H174" s="30"/>
    </row>
    <row r="175" spans="1:3" s="31" customFormat="1" ht="19.5">
      <c r="A175" s="31" t="s">
        <v>283</v>
      </c>
      <c r="C175" s="38"/>
    </row>
    <row r="176" spans="1:8" ht="12.75">
      <c r="A176" s="34" t="s">
        <v>156</v>
      </c>
      <c r="B176" s="30" t="s">
        <v>284</v>
      </c>
      <c r="C176" s="45"/>
      <c r="H176" s="30"/>
    </row>
    <row r="177" spans="1:8" ht="12.75">
      <c r="A177" s="34"/>
      <c r="C177" s="33"/>
      <c r="H177" s="30"/>
    </row>
    <row r="178" spans="1:3" s="31" customFormat="1" ht="19.5">
      <c r="A178" s="31" t="s">
        <v>233</v>
      </c>
      <c r="C178" s="38"/>
    </row>
    <row r="179" spans="1:8" ht="12.75">
      <c r="A179" s="34" t="s">
        <v>156</v>
      </c>
      <c r="B179" s="30" t="s">
        <v>234</v>
      </c>
      <c r="C179" s="45"/>
      <c r="H179" s="30"/>
    </row>
    <row r="180" spans="1:8" ht="12.75">
      <c r="A180" s="36" t="s">
        <v>105</v>
      </c>
      <c r="B180" s="30" t="s">
        <v>330</v>
      </c>
      <c r="C180" s="45"/>
      <c r="H180" s="30"/>
    </row>
    <row r="181" spans="1:8" ht="12.75">
      <c r="A181" s="36"/>
      <c r="C181" s="33"/>
      <c r="H181" s="30"/>
    </row>
    <row r="182" spans="1:3" s="31" customFormat="1" ht="19.5">
      <c r="A182" s="31" t="s">
        <v>200</v>
      </c>
      <c r="C182" s="38"/>
    </row>
    <row r="183" spans="1:8" ht="12.75">
      <c r="A183" s="34" t="s">
        <v>156</v>
      </c>
      <c r="B183" s="30" t="s">
        <v>273</v>
      </c>
      <c r="C183" s="45"/>
      <c r="H183" s="30"/>
    </row>
    <row r="184" spans="1:8" ht="12.75">
      <c r="A184" s="36" t="s">
        <v>105</v>
      </c>
      <c r="B184" s="30" t="s">
        <v>272</v>
      </c>
      <c r="C184" s="45"/>
      <c r="H184" s="30"/>
    </row>
    <row r="185" spans="1:8" ht="12.75">
      <c r="A185" s="36"/>
      <c r="C185" s="33"/>
      <c r="H185" s="30"/>
    </row>
    <row r="186" spans="1:3" s="31" customFormat="1" ht="19.5">
      <c r="A186" s="39" t="s">
        <v>155</v>
      </c>
      <c r="C186" s="38"/>
    </row>
    <row r="187" spans="1:8" ht="12.75">
      <c r="A187" s="35" t="s">
        <v>156</v>
      </c>
      <c r="B187" s="32" t="s">
        <v>157</v>
      </c>
      <c r="C187" s="45"/>
      <c r="H187" s="30"/>
    </row>
    <row r="188" spans="1:8" ht="12.75">
      <c r="A188" s="35"/>
      <c r="B188" s="32"/>
      <c r="C188" s="33"/>
      <c r="H188" s="30"/>
    </row>
    <row r="189" spans="1:3" s="31" customFormat="1" ht="19.5">
      <c r="A189" s="41" t="s">
        <v>88</v>
      </c>
      <c r="C189" s="38"/>
    </row>
    <row r="190" spans="1:8" ht="12.75">
      <c r="A190" s="42" t="s">
        <v>105</v>
      </c>
      <c r="B190" s="43" t="s">
        <v>90</v>
      </c>
      <c r="C190" s="45"/>
      <c r="D190" s="30" t="s">
        <v>360</v>
      </c>
      <c r="H190" s="30"/>
    </row>
    <row r="191" spans="1:8" ht="12.75">
      <c r="A191" s="34" t="s">
        <v>160</v>
      </c>
      <c r="B191" s="30" t="s">
        <v>263</v>
      </c>
      <c r="C191" s="45"/>
      <c r="H191" s="30"/>
    </row>
    <row r="192" spans="1:8" ht="12.75">
      <c r="A192" s="34" t="s">
        <v>160</v>
      </c>
      <c r="B192" s="30" t="s">
        <v>264</v>
      </c>
      <c r="C192" s="45"/>
      <c r="H192" s="30"/>
    </row>
    <row r="193" spans="1:8" ht="12.75">
      <c r="A193" s="34"/>
      <c r="C193" s="33"/>
      <c r="H193" s="30"/>
    </row>
    <row r="194" spans="1:3" s="31" customFormat="1" ht="19.5">
      <c r="A194" s="31" t="s">
        <v>345</v>
      </c>
      <c r="C194" s="38"/>
    </row>
    <row r="195" spans="1:8" ht="12.75">
      <c r="A195" s="30" t="s">
        <v>124</v>
      </c>
      <c r="B195" s="30" t="s">
        <v>346</v>
      </c>
      <c r="C195" s="45"/>
      <c r="H195" s="30"/>
    </row>
    <row r="196" spans="3:8" ht="12.75">
      <c r="C196" s="33"/>
      <c r="H196" s="30"/>
    </row>
    <row r="197" spans="1:3" s="31" customFormat="1" ht="19.5">
      <c r="A197" s="31" t="s">
        <v>296</v>
      </c>
      <c r="C197" s="38"/>
    </row>
    <row r="198" spans="1:8" ht="12.75">
      <c r="A198" s="34" t="s">
        <v>156</v>
      </c>
      <c r="B198" s="30" t="s">
        <v>297</v>
      </c>
      <c r="C198" s="45"/>
      <c r="H198" s="30"/>
    </row>
    <row r="199" spans="1:8" ht="12.75">
      <c r="A199" s="34"/>
      <c r="C199" s="33"/>
      <c r="H199" s="30"/>
    </row>
    <row r="200" spans="1:3" s="31" customFormat="1" ht="19.5">
      <c r="A200" s="31" t="s">
        <v>198</v>
      </c>
      <c r="C200" s="38"/>
    </row>
    <row r="201" spans="1:8" ht="12.75">
      <c r="A201" s="34" t="s">
        <v>158</v>
      </c>
      <c r="B201" s="30" t="s">
        <v>269</v>
      </c>
      <c r="C201" s="45"/>
      <c r="H201" s="30"/>
    </row>
    <row r="202" spans="1:8" ht="12.75">
      <c r="A202" s="36" t="s">
        <v>105</v>
      </c>
      <c r="B202" s="30" t="s">
        <v>212</v>
      </c>
      <c r="C202" s="45"/>
      <c r="H202" s="30"/>
    </row>
    <row r="203" spans="1:8" ht="12.75">
      <c r="A203" s="34" t="s">
        <v>160</v>
      </c>
      <c r="B203" s="30" t="s">
        <v>199</v>
      </c>
      <c r="C203" s="45"/>
      <c r="H203" s="30"/>
    </row>
    <row r="204" spans="1:8" ht="12.75">
      <c r="A204" s="36"/>
      <c r="C204" s="33"/>
      <c r="H204" s="30"/>
    </row>
    <row r="205" spans="1:6" s="31" customFormat="1" ht="19.5">
      <c r="A205" s="31" t="s">
        <v>91</v>
      </c>
      <c r="C205" s="38"/>
      <c r="F205" s="31" t="s">
        <v>359</v>
      </c>
    </row>
    <row r="206" spans="1:8" ht="12.75">
      <c r="A206" s="30" t="s">
        <v>158</v>
      </c>
      <c r="B206" s="30" t="s">
        <v>322</v>
      </c>
      <c r="C206" s="45"/>
      <c r="H206" s="30"/>
    </row>
    <row r="207" spans="1:8" ht="12.75">
      <c r="A207" s="30" t="s">
        <v>158</v>
      </c>
      <c r="B207" s="30" t="s">
        <v>323</v>
      </c>
      <c r="C207" s="45"/>
      <c r="H207" s="30"/>
    </row>
    <row r="208" spans="1:8" ht="12.75">
      <c r="A208" s="35" t="s">
        <v>115</v>
      </c>
      <c r="B208" s="32" t="s">
        <v>178</v>
      </c>
      <c r="C208" s="45"/>
      <c r="H208" s="30"/>
    </row>
    <row r="209" spans="1:8" ht="12.75">
      <c r="A209" s="35" t="s">
        <v>115</v>
      </c>
      <c r="B209" s="32" t="s">
        <v>177</v>
      </c>
      <c r="C209" s="45"/>
      <c r="H209" s="30"/>
    </row>
    <row r="210" spans="1:8" ht="12.75">
      <c r="A210" s="36" t="s">
        <v>124</v>
      </c>
      <c r="B210" s="32" t="s">
        <v>181</v>
      </c>
      <c r="C210" s="45"/>
      <c r="H210" s="30"/>
    </row>
    <row r="211" spans="1:8" ht="12.75">
      <c r="A211" s="36" t="s">
        <v>95</v>
      </c>
      <c r="B211" s="30" t="s">
        <v>292</v>
      </c>
      <c r="C211" s="45"/>
      <c r="H211" s="30"/>
    </row>
    <row r="212" spans="1:8" ht="12.75">
      <c r="A212" s="30" t="s">
        <v>102</v>
      </c>
      <c r="B212" s="30" t="s">
        <v>324</v>
      </c>
      <c r="C212" s="45"/>
      <c r="H212" s="30"/>
    </row>
    <row r="213" spans="1:8" ht="12.75">
      <c r="A213" s="30" t="s">
        <v>103</v>
      </c>
      <c r="B213" s="30" t="s">
        <v>334</v>
      </c>
      <c r="C213" s="45"/>
      <c r="H213" s="30"/>
    </row>
    <row r="214" spans="1:8" ht="12.75">
      <c r="A214" s="34" t="s">
        <v>258</v>
      </c>
      <c r="B214" s="30" t="s">
        <v>259</v>
      </c>
      <c r="C214" s="45"/>
      <c r="H214" s="30"/>
    </row>
    <row r="215" spans="1:8" ht="12.75">
      <c r="A215" s="35" t="s">
        <v>121</v>
      </c>
      <c r="B215" s="30" t="s">
        <v>310</v>
      </c>
      <c r="C215" s="45"/>
      <c r="H215" s="30"/>
    </row>
    <row r="216" spans="1:8" ht="12.75">
      <c r="A216" s="30" t="s">
        <v>92</v>
      </c>
      <c r="B216" s="30" t="s">
        <v>93</v>
      </c>
      <c r="C216" s="45"/>
      <c r="D216" s="30" t="s">
        <v>360</v>
      </c>
      <c r="H216" s="30"/>
    </row>
    <row r="217" spans="3:8" ht="12.75">
      <c r="C217" s="33"/>
      <c r="H217" s="30"/>
    </row>
    <row r="218" spans="1:3" s="31" customFormat="1" ht="19.5">
      <c r="A218" s="31" t="s">
        <v>113</v>
      </c>
      <c r="C218" s="38"/>
    </row>
    <row r="219" spans="1:8" ht="12.75">
      <c r="A219" s="30" t="s">
        <v>125</v>
      </c>
      <c r="B219" s="30" t="s">
        <v>342</v>
      </c>
      <c r="C219" s="45"/>
      <c r="H219" s="30"/>
    </row>
    <row r="220" spans="1:8" ht="12.75">
      <c r="A220" s="44" t="s">
        <v>124</v>
      </c>
      <c r="B220" s="30" t="s">
        <v>140</v>
      </c>
      <c r="C220" s="45"/>
      <c r="H220" s="30"/>
    </row>
    <row r="221" spans="1:8" ht="12.75">
      <c r="A221" s="30" t="s">
        <v>102</v>
      </c>
      <c r="B221" s="32" t="s">
        <v>175</v>
      </c>
      <c r="C221" s="45"/>
      <c r="H221" s="30"/>
    </row>
    <row r="222" spans="2:8" ht="12.75">
      <c r="B222" s="32"/>
      <c r="C222" s="33"/>
      <c r="H222" s="30"/>
    </row>
    <row r="223" spans="1:3" s="31" customFormat="1" ht="19.5">
      <c r="A223" s="31" t="s">
        <v>170</v>
      </c>
      <c r="C223" s="38"/>
    </row>
    <row r="224" spans="1:8" ht="12.75">
      <c r="A224" s="35" t="s">
        <v>171</v>
      </c>
      <c r="B224" s="30" t="s">
        <v>172</v>
      </c>
      <c r="C224" s="45"/>
      <c r="H224" s="30"/>
    </row>
    <row r="225" spans="1:8" ht="12.75">
      <c r="A225" s="35"/>
      <c r="C225" s="33"/>
      <c r="H225" s="30"/>
    </row>
    <row r="226" spans="1:3" s="31" customFormat="1" ht="19.5">
      <c r="A226" s="31" t="s">
        <v>108</v>
      </c>
      <c r="C226" s="38"/>
    </row>
    <row r="227" spans="1:8" ht="12.75">
      <c r="A227" s="30" t="s">
        <v>158</v>
      </c>
      <c r="B227" s="30" t="s">
        <v>340</v>
      </c>
      <c r="C227" s="45"/>
      <c r="H227" s="30"/>
    </row>
    <row r="228" spans="1:8" ht="12.75">
      <c r="A228" s="30" t="s">
        <v>358</v>
      </c>
      <c r="B228" s="32" t="s">
        <v>139</v>
      </c>
      <c r="C228" s="45"/>
      <c r="H228" s="30"/>
    </row>
    <row r="229" spans="1:8" ht="12.75">
      <c r="A229" s="30" t="s">
        <v>103</v>
      </c>
      <c r="B229" s="30" t="s">
        <v>111</v>
      </c>
      <c r="C229" s="45"/>
      <c r="H229" s="30"/>
    </row>
    <row r="230" spans="3:8" ht="12.75">
      <c r="C230" s="33"/>
      <c r="H230" s="30"/>
    </row>
    <row r="231" spans="1:3" s="31" customFormat="1" ht="19.5">
      <c r="A231" s="31" t="s">
        <v>167</v>
      </c>
      <c r="B231" s="37"/>
      <c r="C231" s="38"/>
    </row>
    <row r="232" spans="1:8" ht="12.75">
      <c r="A232" s="34" t="s">
        <v>160</v>
      </c>
      <c r="B232" s="30" t="s">
        <v>309</v>
      </c>
      <c r="C232" s="45"/>
      <c r="H232" s="30"/>
    </row>
    <row r="233" spans="1:8" ht="12.75">
      <c r="A233" s="34"/>
      <c r="C233" s="33"/>
      <c r="H233" s="30"/>
    </row>
    <row r="234" spans="1:3" s="31" customFormat="1" ht="19.5">
      <c r="A234" s="31" t="s">
        <v>277</v>
      </c>
      <c r="C234" s="38"/>
    </row>
    <row r="235" spans="1:8" ht="12.75">
      <c r="A235" s="34" t="s">
        <v>158</v>
      </c>
      <c r="B235" s="30" t="s">
        <v>256</v>
      </c>
      <c r="C235" s="45"/>
      <c r="H235" s="30"/>
    </row>
    <row r="236" spans="1:8" ht="12.75">
      <c r="A236" s="34" t="s">
        <v>158</v>
      </c>
      <c r="B236" s="30" t="s">
        <v>315</v>
      </c>
      <c r="C236" s="45"/>
      <c r="H236" s="30"/>
    </row>
    <row r="237" spans="1:8" ht="12.75">
      <c r="A237" s="34" t="s">
        <v>115</v>
      </c>
      <c r="B237" s="30" t="s">
        <v>222</v>
      </c>
      <c r="C237" s="45"/>
      <c r="H237" s="30"/>
    </row>
    <row r="238" spans="1:8" ht="12.75">
      <c r="A238" s="36" t="s">
        <v>105</v>
      </c>
      <c r="B238" s="30" t="s">
        <v>257</v>
      </c>
      <c r="C238" s="45"/>
      <c r="H238" s="30"/>
    </row>
    <row r="239" spans="1:8" ht="12.75">
      <c r="A239" s="34" t="s">
        <v>102</v>
      </c>
      <c r="B239" s="30" t="s">
        <v>278</v>
      </c>
      <c r="C239" s="45"/>
      <c r="H239" s="30"/>
    </row>
    <row r="240" spans="3:8" ht="12.75">
      <c r="C240" s="33"/>
      <c r="H240" s="30"/>
    </row>
    <row r="241" spans="1:3" s="31" customFormat="1" ht="19.5">
      <c r="A241" s="31" t="s">
        <v>262</v>
      </c>
      <c r="C241" s="38"/>
    </row>
    <row r="242" spans="1:8" ht="12.75">
      <c r="A242" s="30" t="s">
        <v>156</v>
      </c>
      <c r="B242" s="30" t="s">
        <v>331</v>
      </c>
      <c r="C242" s="45"/>
      <c r="H242" s="30"/>
    </row>
    <row r="243" spans="1:8" ht="12.75">
      <c r="A243" s="36" t="s">
        <v>105</v>
      </c>
      <c r="B243" s="30" t="s">
        <v>271</v>
      </c>
      <c r="C243" s="45"/>
      <c r="H243" s="30"/>
    </row>
    <row r="244" spans="1:8" ht="12.75">
      <c r="A244" s="36"/>
      <c r="C244" s="33"/>
      <c r="H244" s="30"/>
    </row>
    <row r="245" spans="1:3" s="31" customFormat="1" ht="19.5">
      <c r="A245" s="31" t="s">
        <v>159</v>
      </c>
      <c r="C245" s="38"/>
    </row>
    <row r="246" spans="1:8" ht="12.75">
      <c r="A246" s="33" t="s">
        <v>125</v>
      </c>
      <c r="B246" s="33" t="s">
        <v>350</v>
      </c>
      <c r="C246" s="45"/>
      <c r="H246" s="30"/>
    </row>
    <row r="247" spans="1:8" ht="12.75">
      <c r="A247" s="36" t="s">
        <v>105</v>
      </c>
      <c r="B247" s="30" t="s">
        <v>242</v>
      </c>
      <c r="C247" s="45"/>
      <c r="H247" s="30"/>
    </row>
    <row r="248" spans="1:8" ht="12.75">
      <c r="A248" s="33" t="s">
        <v>160</v>
      </c>
      <c r="B248" s="33" t="s">
        <v>161</v>
      </c>
      <c r="C248" s="45"/>
      <c r="H248" s="30"/>
    </row>
    <row r="249" spans="1:8" ht="12.75">
      <c r="A249" s="33" t="s">
        <v>160</v>
      </c>
      <c r="B249" s="33" t="s">
        <v>162</v>
      </c>
      <c r="C249" s="45"/>
      <c r="H249" s="30"/>
    </row>
    <row r="250" spans="1:8" ht="12.75">
      <c r="A250" s="30" t="s">
        <v>102</v>
      </c>
      <c r="B250" s="30" t="s">
        <v>333</v>
      </c>
      <c r="C250" s="45"/>
      <c r="H250" s="30"/>
    </row>
    <row r="251" spans="1:8" ht="12.75">
      <c r="A251" s="34" t="s">
        <v>338</v>
      </c>
      <c r="B251" s="32" t="s">
        <v>339</v>
      </c>
      <c r="C251" s="45"/>
      <c r="H251" s="30"/>
    </row>
    <row r="252" spans="3:8" ht="57.75" customHeight="1">
      <c r="C252" s="33"/>
      <c r="H252" s="30"/>
    </row>
    <row r="253" spans="1:6" s="31" customFormat="1" ht="19.5">
      <c r="A253" s="37" t="s">
        <v>94</v>
      </c>
      <c r="B253" s="38"/>
      <c r="C253" s="38"/>
      <c r="F253" s="31" t="s">
        <v>359</v>
      </c>
    </row>
    <row r="254" spans="1:8" ht="12.75">
      <c r="A254" s="34" t="s">
        <v>156</v>
      </c>
      <c r="B254" s="33" t="s">
        <v>245</v>
      </c>
      <c r="C254" s="45"/>
      <c r="H254" s="30"/>
    </row>
    <row r="255" spans="1:8" ht="12.75">
      <c r="A255" s="34" t="s">
        <v>156</v>
      </c>
      <c r="B255" s="33" t="s">
        <v>246</v>
      </c>
      <c r="C255" s="45"/>
      <c r="H255" s="30"/>
    </row>
    <row r="256" spans="1:8" ht="12.75">
      <c r="A256" s="42" t="s">
        <v>124</v>
      </c>
      <c r="B256" s="30" t="s">
        <v>135</v>
      </c>
      <c r="C256" s="45"/>
      <c r="H256" s="30"/>
    </row>
    <row r="257" spans="1:8" ht="12.75">
      <c r="A257" s="42" t="s">
        <v>95</v>
      </c>
      <c r="B257" s="33" t="s">
        <v>96</v>
      </c>
      <c r="C257" s="45"/>
      <c r="D257" s="30" t="s">
        <v>360</v>
      </c>
      <c r="H257" s="30"/>
    </row>
    <row r="258" spans="1:8" ht="12.75">
      <c r="A258" s="30" t="s">
        <v>102</v>
      </c>
      <c r="B258" s="30" t="s">
        <v>110</v>
      </c>
      <c r="C258" s="45"/>
      <c r="D258" s="30" t="s">
        <v>360</v>
      </c>
      <c r="H258" s="30"/>
    </row>
    <row r="259" spans="3:8" ht="12.75">
      <c r="C259" s="33"/>
      <c r="H259" s="30"/>
    </row>
    <row r="260" spans="1:3" s="31" customFormat="1" ht="19.5">
      <c r="A260" s="31" t="s">
        <v>225</v>
      </c>
      <c r="C260" s="38"/>
    </row>
    <row r="261" spans="1:8" ht="12.75">
      <c r="A261" s="34" t="s">
        <v>156</v>
      </c>
      <c r="B261" s="30" t="s">
        <v>226</v>
      </c>
      <c r="C261" s="45"/>
      <c r="H261" s="30"/>
    </row>
    <row r="262" spans="1:8" ht="12.75">
      <c r="A262" s="42" t="s">
        <v>105</v>
      </c>
      <c r="B262" s="30" t="s">
        <v>136</v>
      </c>
      <c r="C262" s="45"/>
      <c r="H262" s="30"/>
    </row>
    <row r="263" spans="1:8" ht="12.75">
      <c r="A263" s="42"/>
      <c r="C263" s="33"/>
      <c r="H263" s="30"/>
    </row>
    <row r="264" spans="1:3" s="31" customFormat="1" ht="19.5">
      <c r="A264" s="39" t="s">
        <v>98</v>
      </c>
      <c r="C264" s="38"/>
    </row>
    <row r="265" spans="1:8" ht="12.75">
      <c r="A265" s="35" t="s">
        <v>158</v>
      </c>
      <c r="B265" s="30" t="s">
        <v>183</v>
      </c>
      <c r="C265" s="45"/>
      <c r="H265" s="30"/>
    </row>
    <row r="266" spans="1:8" ht="12.75">
      <c r="A266" s="32" t="s">
        <v>115</v>
      </c>
      <c r="B266" s="32" t="s">
        <v>149</v>
      </c>
      <c r="C266" s="45"/>
      <c r="H266" s="30"/>
    </row>
    <row r="267" spans="1:8" ht="12.75">
      <c r="A267" s="32" t="s">
        <v>115</v>
      </c>
      <c r="B267" s="32" t="s">
        <v>150</v>
      </c>
      <c r="C267" s="45"/>
      <c r="H267" s="30"/>
    </row>
    <row r="268" spans="1:8" ht="12.75">
      <c r="A268" s="34" t="s">
        <v>207</v>
      </c>
      <c r="B268" s="30" t="s">
        <v>268</v>
      </c>
      <c r="C268" s="45"/>
      <c r="H268" s="30"/>
    </row>
    <row r="269" spans="1:8" ht="12.75">
      <c r="A269" s="36" t="s">
        <v>124</v>
      </c>
      <c r="B269" s="30" t="s">
        <v>240</v>
      </c>
      <c r="C269" s="45"/>
      <c r="H269" s="30"/>
    </row>
    <row r="270" spans="1:8" ht="12.75">
      <c r="A270" s="36" t="s">
        <v>95</v>
      </c>
      <c r="B270" s="30" t="s">
        <v>285</v>
      </c>
      <c r="C270" s="45"/>
      <c r="H270" s="30"/>
    </row>
    <row r="271" spans="1:8" ht="12.75">
      <c r="A271" s="42" t="s">
        <v>106</v>
      </c>
      <c r="B271" s="30" t="s">
        <v>116</v>
      </c>
      <c r="C271" s="45"/>
      <c r="D271" s="30" t="s">
        <v>360</v>
      </c>
      <c r="H271" s="30"/>
    </row>
    <row r="272" spans="1:8" ht="12.75">
      <c r="A272" s="42" t="s">
        <v>106</v>
      </c>
      <c r="B272" s="30" t="s">
        <v>117</v>
      </c>
      <c r="C272" s="45"/>
      <c r="H272" s="30"/>
    </row>
    <row r="273" spans="1:8" ht="12.75">
      <c r="A273" s="34" t="s">
        <v>102</v>
      </c>
      <c r="B273" s="32" t="s">
        <v>193</v>
      </c>
      <c r="C273" s="45"/>
      <c r="H273" s="30"/>
    </row>
    <row r="274" spans="1:8" ht="12.75">
      <c r="A274" s="35" t="s">
        <v>103</v>
      </c>
      <c r="B274" s="32" t="s">
        <v>191</v>
      </c>
      <c r="C274" s="45"/>
      <c r="H274" s="30"/>
    </row>
    <row r="275" spans="1:8" ht="12.75">
      <c r="A275" s="35" t="s">
        <v>103</v>
      </c>
      <c r="B275" s="32" t="s">
        <v>192</v>
      </c>
      <c r="C275" s="45"/>
      <c r="H275" s="30"/>
    </row>
    <row r="276" spans="1:8" ht="12.75">
      <c r="A276" s="34" t="s">
        <v>258</v>
      </c>
      <c r="B276" s="30" t="s">
        <v>300</v>
      </c>
      <c r="C276" s="45"/>
      <c r="H276" s="30"/>
    </row>
    <row r="277" spans="1:8" ht="12.75">
      <c r="A277" s="33" t="s">
        <v>121</v>
      </c>
      <c r="B277" s="33" t="s">
        <v>122</v>
      </c>
      <c r="C277" s="45"/>
      <c r="H277" s="30"/>
    </row>
    <row r="278" spans="1:8" ht="12.75">
      <c r="A278" s="32" t="s">
        <v>92</v>
      </c>
      <c r="B278" s="30" t="s">
        <v>195</v>
      </c>
      <c r="C278" s="45"/>
      <c r="H278" s="30"/>
    </row>
    <row r="279" spans="1:8" ht="12.75">
      <c r="A279" s="35" t="s">
        <v>231</v>
      </c>
      <c r="B279" s="30" t="s">
        <v>232</v>
      </c>
      <c r="C279" s="45"/>
      <c r="H279" s="30"/>
    </row>
    <row r="280" spans="1:8" ht="12.75">
      <c r="A280" s="35"/>
      <c r="C280" s="33"/>
      <c r="H280" s="30"/>
    </row>
    <row r="281" spans="1:3" s="31" customFormat="1" ht="19.5">
      <c r="A281" s="37" t="s">
        <v>249</v>
      </c>
      <c r="C281" s="38"/>
    </row>
    <row r="282" spans="1:8" ht="12.75">
      <c r="A282" s="34" t="s">
        <v>156</v>
      </c>
      <c r="B282" s="30" t="s">
        <v>250</v>
      </c>
      <c r="C282" s="45"/>
      <c r="H282" s="30"/>
    </row>
    <row r="283" spans="1:8" ht="12.75">
      <c r="A283" s="36" t="s">
        <v>105</v>
      </c>
      <c r="B283" s="30" t="s">
        <v>341</v>
      </c>
      <c r="C283" s="45"/>
      <c r="H283" s="30"/>
    </row>
    <row r="284" spans="1:8" ht="12.75">
      <c r="A284" s="36"/>
      <c r="C284" s="33"/>
      <c r="H284" s="30"/>
    </row>
    <row r="285" spans="1:3" s="31" customFormat="1" ht="19.5">
      <c r="A285" s="31" t="s">
        <v>235</v>
      </c>
      <c r="C285" s="38"/>
    </row>
    <row r="286" spans="1:8" ht="12.75">
      <c r="A286" s="36" t="s">
        <v>105</v>
      </c>
      <c r="B286" s="30" t="s">
        <v>295</v>
      </c>
      <c r="C286" s="45"/>
      <c r="H286" s="30"/>
    </row>
    <row r="287" spans="1:8" ht="12.75">
      <c r="A287" s="34" t="s">
        <v>160</v>
      </c>
      <c r="B287" s="30" t="s">
        <v>236</v>
      </c>
      <c r="C287" s="45"/>
      <c r="H287" s="30"/>
    </row>
    <row r="288" spans="1:8" ht="12.75">
      <c r="A288" s="34"/>
      <c r="C288" s="33"/>
      <c r="H288" s="30"/>
    </row>
    <row r="289" spans="1:3" s="31" customFormat="1" ht="19.5">
      <c r="A289" s="31" t="s">
        <v>144</v>
      </c>
      <c r="C289" s="38"/>
    </row>
    <row r="290" spans="1:8" ht="12.75">
      <c r="A290" s="30" t="s">
        <v>115</v>
      </c>
      <c r="B290" s="32" t="s">
        <v>145</v>
      </c>
      <c r="C290" s="45"/>
      <c r="H290" s="30"/>
    </row>
    <row r="291" spans="2:8" ht="12.75">
      <c r="B291" s="32"/>
      <c r="C291" s="33"/>
      <c r="H291" s="30"/>
    </row>
    <row r="292" spans="1:3" s="31" customFormat="1" ht="19.5">
      <c r="A292" s="38" t="s">
        <v>151</v>
      </c>
      <c r="B292" s="37"/>
      <c r="C292" s="38"/>
    </row>
    <row r="293" spans="1:8" ht="12.75">
      <c r="A293" s="34" t="s">
        <v>158</v>
      </c>
      <c r="B293" s="33" t="s">
        <v>237</v>
      </c>
      <c r="C293" s="45"/>
      <c r="H293" s="30"/>
    </row>
    <row r="294" spans="1:8" ht="12.75">
      <c r="A294" s="34"/>
      <c r="B294" s="33"/>
      <c r="C294" s="33"/>
      <c r="H294" s="30"/>
    </row>
    <row r="295" spans="1:3" s="31" customFormat="1" ht="19.5">
      <c r="A295" s="31" t="s">
        <v>147</v>
      </c>
      <c r="B295" s="38"/>
      <c r="C295" s="38"/>
    </row>
    <row r="296" spans="1:8" ht="12.75">
      <c r="A296" s="30" t="s">
        <v>156</v>
      </c>
      <c r="B296" s="30" t="s">
        <v>354</v>
      </c>
      <c r="C296" s="45"/>
      <c r="H296" s="30"/>
    </row>
    <row r="297" spans="1:8" ht="12.75">
      <c r="A297" s="36" t="s">
        <v>105</v>
      </c>
      <c r="B297" s="30" t="s">
        <v>216</v>
      </c>
      <c r="C297" s="45"/>
      <c r="H297" s="30"/>
    </row>
    <row r="298" ht="12.75">
      <c r="H298" s="30"/>
    </row>
    <row r="299" ht="12.75">
      <c r="H299" s="30"/>
    </row>
    <row r="300" ht="12.75">
      <c r="H300" s="30"/>
    </row>
    <row r="301" ht="12.75">
      <c r="H301" s="30"/>
    </row>
    <row r="302" ht="12.75">
      <c r="H302" s="30"/>
    </row>
    <row r="303" ht="12.75">
      <c r="H303" s="30"/>
    </row>
    <row r="304" ht="12.75">
      <c r="H304" s="30"/>
    </row>
    <row r="305" ht="12.75">
      <c r="H305" s="30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2"/>
  <sheetViews>
    <sheetView view="pageLayout" workbookViewId="0" topLeftCell="A42">
      <selection activeCell="E46" sqref="E46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18" bestFit="1" customWidth="1"/>
    <col min="4" max="4" width="29.7109375" style="18" customWidth="1"/>
    <col min="5" max="6" width="10.7109375" style="18" customWidth="1"/>
    <col min="7" max="7" width="9.00390625" style="18" bestFit="1" customWidth="1"/>
    <col min="8" max="8" width="11.57421875" style="18" bestFit="1" customWidth="1"/>
    <col min="9" max="9" width="22.57421875" style="18" bestFit="1" customWidth="1"/>
    <col min="10" max="10" width="6.7109375" style="18" bestFit="1" customWidth="1"/>
    <col min="11" max="11" width="20.28125" style="18" bestFit="1" customWidth="1"/>
    <col min="12" max="12" width="36.57421875" style="18" bestFit="1" customWidth="1"/>
    <col min="13" max="13" width="25.8515625" style="18" bestFit="1" customWidth="1"/>
    <col min="14" max="14" width="22.00390625" style="18" bestFit="1" customWidth="1"/>
    <col min="15" max="15" width="15.421875" style="18" bestFit="1" customWidth="1"/>
    <col min="16" max="16" width="10.140625" style="18" bestFit="1" customWidth="1"/>
    <col min="17" max="17" width="9.00390625" style="18" bestFit="1" customWidth="1"/>
    <col min="18" max="18" width="32.7109375" style="18" bestFit="1" customWidth="1"/>
    <col min="19" max="16384" width="9.140625" style="18" customWidth="1"/>
  </cols>
  <sheetData>
    <row r="1" spans="1:8" s="74" customFormat="1" ht="18">
      <c r="A1" s="116" t="s">
        <v>664</v>
      </c>
      <c r="B1" s="117"/>
      <c r="C1" s="117"/>
      <c r="D1" s="117"/>
      <c r="E1" s="117"/>
      <c r="F1" s="118"/>
      <c r="H1" s="88"/>
    </row>
    <row r="2" spans="1:8" ht="12.75">
      <c r="A2" s="119"/>
      <c r="B2" s="120"/>
      <c r="C2" s="120"/>
      <c r="D2" s="120"/>
      <c r="E2" s="120"/>
      <c r="F2" s="121"/>
      <c r="H2" s="19"/>
    </row>
    <row r="3" spans="1:8" ht="12.75">
      <c r="A3" s="119"/>
      <c r="B3" s="120"/>
      <c r="C3" s="120"/>
      <c r="D3" s="120"/>
      <c r="E3" s="120"/>
      <c r="F3" s="121"/>
      <c r="H3" s="19"/>
    </row>
    <row r="4" spans="1:8" ht="12.75">
      <c r="A4" s="122"/>
      <c r="B4" s="123"/>
      <c r="C4" s="123"/>
      <c r="D4" s="123"/>
      <c r="E4" s="123"/>
      <c r="F4" s="124"/>
      <c r="H4" s="19"/>
    </row>
    <row r="5" spans="2:8" ht="12.75">
      <c r="B5" s="57"/>
      <c r="H5" s="19"/>
    </row>
    <row r="6" spans="2:8" ht="18">
      <c r="B6" s="75" t="s">
        <v>663</v>
      </c>
      <c r="H6" s="19"/>
    </row>
    <row r="7" spans="1:8" ht="18">
      <c r="A7" s="75"/>
      <c r="B7" s="75" t="s">
        <v>645</v>
      </c>
      <c r="C7" s="75"/>
      <c r="D7" s="75"/>
      <c r="E7" s="75"/>
      <c r="F7" s="75"/>
      <c r="H7" s="19"/>
    </row>
    <row r="8" spans="1:8" ht="18.75" thickBot="1">
      <c r="A8" s="78" t="s">
        <v>54</v>
      </c>
      <c r="B8" s="78"/>
      <c r="C8" s="78"/>
      <c r="D8" s="78"/>
      <c r="E8" s="78"/>
      <c r="F8" s="78"/>
      <c r="H8" s="19"/>
    </row>
    <row r="9" spans="1:8" ht="13.5" thickBot="1">
      <c r="A9" s="2" t="s">
        <v>79</v>
      </c>
      <c r="B9" s="2" t="s">
        <v>80</v>
      </c>
      <c r="C9" s="13"/>
      <c r="D9" s="1" t="s">
        <v>634</v>
      </c>
      <c r="E9" s="13"/>
      <c r="F9" s="1"/>
      <c r="H9" s="19"/>
    </row>
    <row r="10" spans="1:8" ht="13.5" thickBot="1">
      <c r="A10" s="2">
        <v>1</v>
      </c>
      <c r="B10" s="95" t="s">
        <v>744</v>
      </c>
      <c r="C10" s="1"/>
      <c r="D10" s="23" t="s">
        <v>159</v>
      </c>
      <c r="E10" s="13"/>
      <c r="F10" s="1"/>
      <c r="H10" s="19"/>
    </row>
    <row r="11" spans="1:8" ht="13.5" thickBot="1">
      <c r="A11" s="2">
        <v>2</v>
      </c>
      <c r="B11" s="76" t="s">
        <v>746</v>
      </c>
      <c r="C11" s="1"/>
      <c r="D11" s="23" t="s">
        <v>101</v>
      </c>
      <c r="E11" s="13"/>
      <c r="F11" s="1"/>
      <c r="H11" s="19"/>
    </row>
    <row r="12" spans="1:8" ht="13.5" thickBot="1">
      <c r="A12" s="2">
        <v>3</v>
      </c>
      <c r="B12" s="76" t="s">
        <v>745</v>
      </c>
      <c r="C12" s="1"/>
      <c r="D12" s="23" t="s">
        <v>98</v>
      </c>
      <c r="E12" s="13"/>
      <c r="F12" s="1"/>
      <c r="H12" s="19"/>
    </row>
    <row r="13" spans="1:8" ht="13.5" thickBot="1">
      <c r="A13" s="2">
        <v>4</v>
      </c>
      <c r="B13" s="64" t="s">
        <v>747</v>
      </c>
      <c r="C13" s="1"/>
      <c r="D13" s="71" t="s">
        <v>91</v>
      </c>
      <c r="E13" s="24" t="s">
        <v>593</v>
      </c>
      <c r="F13" s="1"/>
      <c r="H13" s="19"/>
    </row>
    <row r="14" spans="1:8" ht="12.75">
      <c r="A14" s="1"/>
      <c r="B14" s="1"/>
      <c r="C14" s="1"/>
      <c r="D14" s="1"/>
      <c r="E14" s="13"/>
      <c r="F14" s="1"/>
      <c r="H14" s="19"/>
    </row>
    <row r="15" spans="1:8" ht="13.5" thickBot="1">
      <c r="A15" s="1"/>
      <c r="B15" s="1"/>
      <c r="C15" s="1"/>
      <c r="D15"/>
      <c r="E15" s="7" t="s">
        <v>84</v>
      </c>
      <c r="F15" s="7" t="s">
        <v>85</v>
      </c>
      <c r="H15" s="19"/>
    </row>
    <row r="16" spans="1:8" ht="13.5" thickBot="1">
      <c r="A16" s="2">
        <v>1</v>
      </c>
      <c r="B16" s="2" t="str">
        <f>+B10</f>
        <v>1A   SKF   FC 1. A   </v>
      </c>
      <c r="C16" s="91" t="s">
        <v>83</v>
      </c>
      <c r="D16" s="2" t="str">
        <f>+B11</f>
        <v>1A   AL     1 A Alkjærskolen     </v>
      </c>
      <c r="E16" s="16">
        <v>22</v>
      </c>
      <c r="F16" s="55" t="s">
        <v>648</v>
      </c>
      <c r="H16" s="19"/>
    </row>
    <row r="17" spans="1:8" ht="13.5" thickBot="1">
      <c r="A17" s="2">
        <v>2</v>
      </c>
      <c r="B17" s="2" t="str">
        <f>+B12</f>
        <v>1A   TS      Bedst sammen  </v>
      </c>
      <c r="C17" s="92" t="s">
        <v>83</v>
      </c>
      <c r="D17" s="63" t="s">
        <v>747</v>
      </c>
      <c r="E17" s="16">
        <v>22</v>
      </c>
      <c r="F17" s="55" t="s">
        <v>774</v>
      </c>
      <c r="H17" s="19"/>
    </row>
    <row r="18" spans="1:8" ht="13.5" thickBot="1">
      <c r="A18" s="2">
        <v>3</v>
      </c>
      <c r="B18" s="63" t="s">
        <v>747</v>
      </c>
      <c r="C18" s="92" t="s">
        <v>83</v>
      </c>
      <c r="D18" s="2" t="str">
        <f>+B10</f>
        <v>1A   SKF   FC 1. A   </v>
      </c>
      <c r="E18" s="16">
        <v>22</v>
      </c>
      <c r="F18" s="55" t="s">
        <v>758</v>
      </c>
      <c r="H18" s="19"/>
    </row>
    <row r="19" spans="1:8" ht="13.5" thickBot="1">
      <c r="A19" s="2">
        <v>4</v>
      </c>
      <c r="B19" s="2" t="str">
        <f>+B11</f>
        <v>1A   AL     1 A Alkjærskolen     </v>
      </c>
      <c r="C19" s="92" t="s">
        <v>83</v>
      </c>
      <c r="D19" s="2" t="str">
        <f>+B12</f>
        <v>1A   TS      Bedst sammen  </v>
      </c>
      <c r="E19" s="16">
        <v>22</v>
      </c>
      <c r="F19" s="55" t="s">
        <v>775</v>
      </c>
      <c r="H19" s="19"/>
    </row>
    <row r="20" spans="1:8" ht="13.5" thickBot="1">
      <c r="A20" s="2">
        <v>5</v>
      </c>
      <c r="B20" s="2" t="str">
        <f>+B10</f>
        <v>1A   SKF   FC 1. A   </v>
      </c>
      <c r="C20" s="92" t="s">
        <v>83</v>
      </c>
      <c r="D20" s="2" t="str">
        <f>+B12</f>
        <v>1A   TS      Bedst sammen  </v>
      </c>
      <c r="E20" s="16">
        <v>22</v>
      </c>
      <c r="F20" s="55" t="s">
        <v>649</v>
      </c>
      <c r="H20" s="19"/>
    </row>
    <row r="21" spans="1:8" ht="13.5" thickBot="1">
      <c r="A21" s="15">
        <v>6</v>
      </c>
      <c r="B21" s="63" t="s">
        <v>747</v>
      </c>
      <c r="C21" s="93" t="s">
        <v>83</v>
      </c>
      <c r="D21" s="2" t="str">
        <f>+B11</f>
        <v>1A   AL     1 A Alkjærskolen     </v>
      </c>
      <c r="E21" s="54">
        <v>22</v>
      </c>
      <c r="F21" s="65" t="s">
        <v>776</v>
      </c>
      <c r="H21" s="19"/>
    </row>
    <row r="22" spans="1:8" ht="12.75">
      <c r="A22" s="1"/>
      <c r="B22" s="23"/>
      <c r="C22" s="89"/>
      <c r="D22" s="1"/>
      <c r="E22" s="13"/>
      <c r="F22" s="24"/>
      <c r="H22" s="19"/>
    </row>
    <row r="23" spans="1:8" ht="12.75">
      <c r="A23" s="1"/>
      <c r="B23" s="23"/>
      <c r="C23" s="89"/>
      <c r="D23" s="1"/>
      <c r="E23" s="13"/>
      <c r="F23" s="24"/>
      <c r="H23" s="19"/>
    </row>
    <row r="24" spans="1:8" ht="18.75" thickBot="1">
      <c r="A24" s="78" t="s">
        <v>55</v>
      </c>
      <c r="B24" s="23"/>
      <c r="C24" s="89"/>
      <c r="D24" s="1"/>
      <c r="E24" s="13"/>
      <c r="F24" s="24"/>
      <c r="H24" s="19"/>
    </row>
    <row r="25" spans="1:8" ht="13.5" thickBot="1">
      <c r="A25" s="2" t="s">
        <v>79</v>
      </c>
      <c r="B25" s="76" t="s">
        <v>80</v>
      </c>
      <c r="C25" s="89"/>
      <c r="D25" s="1" t="s">
        <v>634</v>
      </c>
      <c r="E25" s="13"/>
      <c r="F25" s="24"/>
      <c r="H25" s="19"/>
    </row>
    <row r="26" spans="1:8" ht="13.5" thickBot="1">
      <c r="A26" s="2">
        <v>1</v>
      </c>
      <c r="B26" s="76" t="s">
        <v>749</v>
      </c>
      <c r="C26" s="89"/>
      <c r="D26" s="23" t="s">
        <v>677</v>
      </c>
      <c r="E26" s="13"/>
      <c r="F26" s="24"/>
      <c r="H26" s="19"/>
    </row>
    <row r="27" spans="1:8" ht="13.5" thickBot="1">
      <c r="A27" s="2">
        <v>2</v>
      </c>
      <c r="B27" s="76" t="s">
        <v>750</v>
      </c>
      <c r="C27" s="89"/>
      <c r="D27" s="23" t="s">
        <v>225</v>
      </c>
      <c r="E27" s="13"/>
      <c r="F27" s="24"/>
      <c r="H27" s="19"/>
    </row>
    <row r="28" spans="1:8" ht="13.5" thickBot="1">
      <c r="A28" s="2">
        <v>3</v>
      </c>
      <c r="B28" s="76" t="s">
        <v>751</v>
      </c>
      <c r="C28" s="89"/>
      <c r="D28" s="23" t="s">
        <v>127</v>
      </c>
      <c r="E28" s="13"/>
      <c r="F28" s="24"/>
      <c r="H28" s="19"/>
    </row>
    <row r="29" spans="1:8" ht="13.5" thickBot="1">
      <c r="A29" s="2">
        <v>4</v>
      </c>
      <c r="B29" s="76" t="s">
        <v>752</v>
      </c>
      <c r="C29" s="89"/>
      <c r="D29" s="1" t="s">
        <v>233</v>
      </c>
      <c r="E29" s="13" t="s">
        <v>593</v>
      </c>
      <c r="F29" s="24"/>
      <c r="H29" s="19"/>
    </row>
    <row r="30" spans="1:8" ht="12.75">
      <c r="A30" s="1"/>
      <c r="B30" s="23"/>
      <c r="C30" s="89"/>
      <c r="D30" s="1"/>
      <c r="E30" s="13"/>
      <c r="F30" s="24"/>
      <c r="H30" s="19"/>
    </row>
    <row r="31" spans="1:8" ht="13.5" thickBot="1">
      <c r="A31" s="1"/>
      <c r="B31" s="23"/>
      <c r="C31" s="90"/>
      <c r="D31" s="1"/>
      <c r="E31" s="13" t="s">
        <v>84</v>
      </c>
      <c r="F31" s="24" t="s">
        <v>85</v>
      </c>
      <c r="H31" s="19"/>
    </row>
    <row r="32" spans="1:8" ht="13.5" thickBot="1">
      <c r="A32" s="2">
        <v>1</v>
      </c>
      <c r="B32" s="76" t="s">
        <v>749</v>
      </c>
      <c r="C32" s="89" t="s">
        <v>83</v>
      </c>
      <c r="D32" s="2" t="s">
        <v>750</v>
      </c>
      <c r="E32" s="54">
        <v>23</v>
      </c>
      <c r="F32" s="55" t="s">
        <v>757</v>
      </c>
      <c r="H32" s="19"/>
    </row>
    <row r="33" spans="1:8" ht="13.5" thickBot="1">
      <c r="A33" s="2">
        <v>2</v>
      </c>
      <c r="B33" s="76" t="s">
        <v>751</v>
      </c>
      <c r="C33" s="89" t="s">
        <v>83</v>
      </c>
      <c r="D33" s="2" t="s">
        <v>752</v>
      </c>
      <c r="E33" s="54">
        <v>23</v>
      </c>
      <c r="F33" s="55" t="s">
        <v>648</v>
      </c>
      <c r="H33" s="19"/>
    </row>
    <row r="34" spans="1:8" ht="13.5" thickBot="1">
      <c r="A34" s="2">
        <v>3</v>
      </c>
      <c r="B34" s="76" t="s">
        <v>752</v>
      </c>
      <c r="C34" s="89" t="s">
        <v>83</v>
      </c>
      <c r="D34" s="2" t="s">
        <v>749</v>
      </c>
      <c r="E34" s="54">
        <v>23</v>
      </c>
      <c r="F34" s="55" t="s">
        <v>758</v>
      </c>
      <c r="H34" s="19"/>
    </row>
    <row r="35" spans="1:8" ht="13.5" thickBot="1">
      <c r="A35" s="2">
        <v>4</v>
      </c>
      <c r="B35" s="76" t="s">
        <v>750</v>
      </c>
      <c r="C35" s="89" t="s">
        <v>83</v>
      </c>
      <c r="D35" s="2" t="s">
        <v>751</v>
      </c>
      <c r="E35" s="13">
        <v>23</v>
      </c>
      <c r="F35" s="55" t="s">
        <v>775</v>
      </c>
      <c r="H35" s="19"/>
    </row>
    <row r="36" spans="1:8" ht="13.5" thickBot="1">
      <c r="A36" s="2">
        <v>5</v>
      </c>
      <c r="B36" s="76" t="s">
        <v>749</v>
      </c>
      <c r="C36" s="89" t="s">
        <v>83</v>
      </c>
      <c r="D36" s="2" t="s">
        <v>751</v>
      </c>
      <c r="E36" s="54">
        <v>23</v>
      </c>
      <c r="F36" s="55" t="s">
        <v>649</v>
      </c>
      <c r="H36" s="19"/>
    </row>
    <row r="37" spans="1:8" ht="13.5" thickBot="1">
      <c r="A37" s="2">
        <v>6</v>
      </c>
      <c r="B37" s="76" t="s">
        <v>752</v>
      </c>
      <c r="C37" s="90" t="s">
        <v>83</v>
      </c>
      <c r="D37" s="2" t="s">
        <v>750</v>
      </c>
      <c r="E37" s="54">
        <v>23</v>
      </c>
      <c r="F37" s="55" t="s">
        <v>776</v>
      </c>
      <c r="H37" s="19"/>
    </row>
    <row r="38" spans="1:8" ht="12.75">
      <c r="A38" s="1"/>
      <c r="B38" s="23"/>
      <c r="C38" s="89"/>
      <c r="D38" s="1"/>
      <c r="E38" s="13"/>
      <c r="F38" s="24"/>
      <c r="H38" s="19"/>
    </row>
    <row r="39" spans="1:8" ht="12.75">
      <c r="A39" s="1"/>
      <c r="B39" s="23"/>
      <c r="C39" s="89"/>
      <c r="D39" s="1"/>
      <c r="E39" s="13"/>
      <c r="F39" s="24"/>
      <c r="H39" s="19"/>
    </row>
    <row r="40" spans="1:8" ht="18.75" thickBot="1">
      <c r="A40" s="78" t="s">
        <v>748</v>
      </c>
      <c r="B40" s="78"/>
      <c r="C40" s="78"/>
      <c r="D40" s="78"/>
      <c r="E40" s="78"/>
      <c r="F40" s="78"/>
      <c r="H40" s="19"/>
    </row>
    <row r="41" spans="1:8" ht="13.5" thickBot="1">
      <c r="A41" s="2" t="s">
        <v>79</v>
      </c>
      <c r="B41" s="2" t="s">
        <v>80</v>
      </c>
      <c r="C41" s="13"/>
      <c r="D41" s="1" t="s">
        <v>634</v>
      </c>
      <c r="E41" s="13"/>
      <c r="F41" s="1"/>
      <c r="H41" s="19"/>
    </row>
    <row r="42" spans="1:8" ht="13.5" thickBot="1">
      <c r="A42" s="2">
        <v>1</v>
      </c>
      <c r="B42" s="76" t="s">
        <v>753</v>
      </c>
      <c r="C42" s="1"/>
      <c r="D42" s="23" t="s">
        <v>127</v>
      </c>
      <c r="E42" s="13"/>
      <c r="F42" s="1"/>
      <c r="H42" s="19"/>
    </row>
    <row r="43" spans="1:8" ht="13.5" thickBot="1">
      <c r="A43" s="2">
        <v>2</v>
      </c>
      <c r="B43" s="76" t="s">
        <v>707</v>
      </c>
      <c r="C43" s="1"/>
      <c r="D43" s="23"/>
      <c r="E43" s="13"/>
      <c r="F43" s="1"/>
      <c r="H43" s="19"/>
    </row>
    <row r="44" spans="1:8" ht="13.5" thickBot="1">
      <c r="A44" s="2">
        <v>3</v>
      </c>
      <c r="B44" s="76" t="s">
        <v>754</v>
      </c>
      <c r="C44" s="1"/>
      <c r="D44" s="23" t="s">
        <v>94</v>
      </c>
      <c r="E44" s="13"/>
      <c r="F44" s="1"/>
      <c r="H44" s="19"/>
    </row>
    <row r="45" spans="1:8" ht="13.5" thickBot="1">
      <c r="A45" s="2">
        <v>4</v>
      </c>
      <c r="B45" s="64" t="s">
        <v>755</v>
      </c>
      <c r="C45" s="1"/>
      <c r="D45" s="26" t="s">
        <v>91</v>
      </c>
      <c r="E45" s="24"/>
      <c r="F45" s="1"/>
      <c r="H45" s="19"/>
    </row>
    <row r="46" spans="1:8" ht="12.75">
      <c r="A46" s="1"/>
      <c r="B46" s="26"/>
      <c r="C46" s="1"/>
      <c r="D46" s="1"/>
      <c r="E46" s="13"/>
      <c r="F46" s="1"/>
      <c r="H46" s="19"/>
    </row>
    <row r="47" spans="1:8" ht="12.75">
      <c r="A47" s="1"/>
      <c r="B47" s="98" t="s">
        <v>660</v>
      </c>
      <c r="C47" s="1"/>
      <c r="D47" s="1"/>
      <c r="E47" s="13"/>
      <c r="F47" s="1"/>
      <c r="H47" s="19"/>
    </row>
    <row r="48" spans="1:8" ht="12.75">
      <c r="A48" s="1"/>
      <c r="B48" s="98"/>
      <c r="C48" s="1"/>
      <c r="D48" s="1"/>
      <c r="E48" s="13"/>
      <c r="F48" s="1"/>
      <c r="H48" s="19"/>
    </row>
    <row r="49" spans="1:8" ht="12.75">
      <c r="A49" s="1"/>
      <c r="B49" s="98"/>
      <c r="C49" s="1"/>
      <c r="D49" s="1"/>
      <c r="E49" s="13"/>
      <c r="F49" s="1"/>
      <c r="H49" s="19"/>
    </row>
    <row r="50" spans="1:8" ht="13.5" thickBot="1">
      <c r="A50" s="1"/>
      <c r="B50" s="1"/>
      <c r="C50" s="1"/>
      <c r="D50"/>
      <c r="E50" s="7" t="s">
        <v>84</v>
      </c>
      <c r="F50" s="7" t="s">
        <v>85</v>
      </c>
      <c r="H50" s="19"/>
    </row>
    <row r="51" spans="1:8" ht="13.5" thickBot="1">
      <c r="A51" s="2">
        <v>1</v>
      </c>
      <c r="B51" s="2" t="str">
        <f>+B42</f>
        <v>1     AM     FC Danmark  </v>
      </c>
      <c r="C51" s="91" t="s">
        <v>83</v>
      </c>
      <c r="D51" s="76" t="s">
        <v>754</v>
      </c>
      <c r="E51" s="16">
        <v>22</v>
      </c>
      <c r="F51" s="55" t="s">
        <v>773</v>
      </c>
      <c r="H51" s="19"/>
    </row>
    <row r="52" spans="1:8" ht="13.5" thickBot="1">
      <c r="A52" s="2">
        <v>2</v>
      </c>
      <c r="B52" s="2" t="s">
        <v>755</v>
      </c>
      <c r="C52" s="92" t="s">
        <v>83</v>
      </c>
      <c r="D52" s="64" t="s">
        <v>753</v>
      </c>
      <c r="E52" s="16">
        <v>22</v>
      </c>
      <c r="F52" s="55" t="s">
        <v>757</v>
      </c>
      <c r="H52" s="19"/>
    </row>
    <row r="53" spans="1:8" ht="13.5" thickBot="1">
      <c r="A53" s="2">
        <v>3</v>
      </c>
      <c r="B53" s="63" t="s">
        <v>754</v>
      </c>
      <c r="C53" s="92" t="s">
        <v>83</v>
      </c>
      <c r="D53" s="2" t="s">
        <v>755</v>
      </c>
      <c r="E53" s="16">
        <v>23</v>
      </c>
      <c r="F53" s="55" t="s">
        <v>774</v>
      </c>
      <c r="H53" s="19"/>
    </row>
    <row r="54" spans="1:8" ht="13.5" thickBot="1">
      <c r="A54" s="2">
        <v>4</v>
      </c>
      <c r="B54" s="63" t="s">
        <v>754</v>
      </c>
      <c r="C54" s="92" t="s">
        <v>83</v>
      </c>
      <c r="D54" s="2" t="s">
        <v>753</v>
      </c>
      <c r="E54" s="16">
        <v>23</v>
      </c>
      <c r="F54" s="55" t="s">
        <v>657</v>
      </c>
      <c r="H54" s="19"/>
    </row>
    <row r="55" spans="1:8" ht="13.5" thickBot="1">
      <c r="A55" s="2">
        <v>5</v>
      </c>
      <c r="B55" s="2" t="str">
        <f>+B42</f>
        <v>1     AM     FC Danmark  </v>
      </c>
      <c r="C55" s="92" t="s">
        <v>83</v>
      </c>
      <c r="D55" s="2" t="s">
        <v>755</v>
      </c>
      <c r="E55" s="16">
        <v>24</v>
      </c>
      <c r="F55" s="55" t="s">
        <v>775</v>
      </c>
      <c r="H55" s="19"/>
    </row>
    <row r="56" spans="1:8" ht="13.5" thickBot="1">
      <c r="A56" s="2">
        <v>6</v>
      </c>
      <c r="B56" s="63" t="s">
        <v>755</v>
      </c>
      <c r="C56" s="93" t="s">
        <v>83</v>
      </c>
      <c r="D56" s="76" t="s">
        <v>754</v>
      </c>
      <c r="E56" s="54">
        <v>24</v>
      </c>
      <c r="F56" s="65" t="s">
        <v>776</v>
      </c>
      <c r="H56" s="19"/>
    </row>
    <row r="57" spans="1:8" ht="12.75">
      <c r="A57" s="1"/>
      <c r="B57" s="23"/>
      <c r="C57" s="89"/>
      <c r="D57" s="1"/>
      <c r="E57" s="13"/>
      <c r="F57" s="24"/>
      <c r="H57" s="19"/>
    </row>
    <row r="58" spans="1:8" ht="12.75">
      <c r="A58" s="1"/>
      <c r="B58" s="23"/>
      <c r="C58" s="89"/>
      <c r="D58" s="1"/>
      <c r="E58" s="13"/>
      <c r="F58" s="24"/>
      <c r="H58" s="19"/>
    </row>
    <row r="59" spans="1:8" ht="16.5" thickBot="1">
      <c r="A59" s="103" t="s">
        <v>64</v>
      </c>
      <c r="B59" s="23"/>
      <c r="C59" s="89"/>
      <c r="D59" s="1"/>
      <c r="E59" s="13"/>
      <c r="F59" s="24"/>
      <c r="H59" s="19"/>
    </row>
    <row r="60" spans="1:8" ht="13.5" thickBot="1">
      <c r="A60" s="1"/>
      <c r="B60" s="23" t="s">
        <v>646</v>
      </c>
      <c r="C60" s="89" t="s">
        <v>83</v>
      </c>
      <c r="D60" s="23" t="s">
        <v>756</v>
      </c>
      <c r="E60" s="54">
        <v>22</v>
      </c>
      <c r="F60" s="55" t="s">
        <v>709</v>
      </c>
      <c r="H60" s="19"/>
    </row>
    <row r="61" spans="1:8" ht="12.75">
      <c r="A61" s="1"/>
      <c r="B61" s="23"/>
      <c r="C61" s="89"/>
      <c r="D61" s="1"/>
      <c r="E61" s="13"/>
      <c r="F61" s="24"/>
      <c r="H61" s="19"/>
    </row>
    <row r="62" spans="1:8" ht="16.5" thickBot="1">
      <c r="A62" s="12" t="s">
        <v>65</v>
      </c>
      <c r="B62" s="59"/>
      <c r="C62" s="60"/>
      <c r="D62" s="59"/>
      <c r="E62" s="60"/>
      <c r="F62" s="60"/>
      <c r="H62" s="19"/>
    </row>
    <row r="63" spans="2:8" ht="13.5" thickBot="1">
      <c r="B63" s="18" t="s">
        <v>759</v>
      </c>
      <c r="C63" s="20" t="s">
        <v>83</v>
      </c>
      <c r="D63" s="18" t="s">
        <v>647</v>
      </c>
      <c r="E63" s="55">
        <v>22</v>
      </c>
      <c r="F63" s="56" t="s">
        <v>777</v>
      </c>
      <c r="H63" s="19"/>
    </row>
    <row r="64" spans="1:8" ht="12.75">
      <c r="A64" s="1"/>
      <c r="B64" s="23"/>
      <c r="C64" s="89"/>
      <c r="D64" s="1"/>
      <c r="E64" s="13"/>
      <c r="F64" s="24"/>
      <c r="H64" s="19"/>
    </row>
    <row r="65" spans="1:8" ht="12.75">
      <c r="A65" s="1"/>
      <c r="B65" s="23"/>
      <c r="C65" s="89"/>
      <c r="D65" s="1"/>
      <c r="E65" s="13"/>
      <c r="F65" s="24"/>
      <c r="H65" s="19"/>
    </row>
    <row r="66" spans="1:8" ht="12.75">
      <c r="A66" s="1"/>
      <c r="B66" s="23"/>
      <c r="C66" s="89"/>
      <c r="D66" s="1"/>
      <c r="E66" s="13"/>
      <c r="F66" s="24"/>
      <c r="H66" s="19"/>
    </row>
    <row r="67" spans="1:8" ht="12.75">
      <c r="A67" s="1"/>
      <c r="B67" s="23"/>
      <c r="C67" s="89"/>
      <c r="D67" s="1"/>
      <c r="E67" s="13"/>
      <c r="F67" s="24"/>
      <c r="H67" s="19"/>
    </row>
    <row r="68" spans="1:8" ht="12.75">
      <c r="A68" s="1"/>
      <c r="B68" s="23"/>
      <c r="C68" s="89"/>
      <c r="D68" s="1"/>
      <c r="E68" s="13"/>
      <c r="F68" s="24"/>
      <c r="H68" s="19"/>
    </row>
    <row r="69" spans="1:8" ht="12.75">
      <c r="A69" s="1"/>
      <c r="B69" s="23"/>
      <c r="C69" s="1"/>
      <c r="D69" s="1"/>
      <c r="E69" s="13"/>
      <c r="F69" s="1"/>
      <c r="H69" s="19"/>
    </row>
    <row r="70" spans="2:8" ht="12.75">
      <c r="B70" s="23"/>
      <c r="D70" s="23"/>
      <c r="H70" s="19"/>
    </row>
    <row r="72" ht="15.75">
      <c r="A72" s="12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64"/>
  <sheetViews>
    <sheetView view="pageLayout" zoomScaleNormal="130" workbookViewId="0" topLeftCell="A16">
      <selection activeCell="D24" sqref="D24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20" bestFit="1" customWidth="1"/>
    <col min="4" max="4" width="30.7109375" style="18" customWidth="1"/>
    <col min="5" max="6" width="10.7109375" style="18" customWidth="1"/>
    <col min="7" max="7" width="11.57421875" style="18" bestFit="1" customWidth="1"/>
    <col min="8" max="8" width="20.140625" style="18" bestFit="1" customWidth="1"/>
    <col min="9" max="9" width="6.7109375" style="18" bestFit="1" customWidth="1"/>
    <col min="10" max="10" width="7.57421875" style="18" customWidth="1"/>
    <col min="11" max="11" width="21.57421875" style="18" bestFit="1" customWidth="1"/>
    <col min="12" max="12" width="22.421875" style="18" bestFit="1" customWidth="1"/>
    <col min="13" max="13" width="19.7109375" style="18" bestFit="1" customWidth="1"/>
    <col min="14" max="14" width="14.8515625" style="18" bestFit="1" customWidth="1"/>
    <col min="15" max="16" width="9.00390625" style="18" bestFit="1" customWidth="1"/>
    <col min="17" max="17" width="32.140625" style="18" bestFit="1" customWidth="1"/>
    <col min="18" max="16384" width="9.140625" style="18" customWidth="1"/>
  </cols>
  <sheetData>
    <row r="1" spans="1:17" s="23" customFormat="1" ht="12.75">
      <c r="A1" s="116" t="s">
        <v>664</v>
      </c>
      <c r="B1" s="117"/>
      <c r="C1" s="117"/>
      <c r="D1" s="117"/>
      <c r="E1" s="117"/>
      <c r="F1" s="118"/>
      <c r="G1" s="25"/>
      <c r="H1" s="18"/>
      <c r="I1" s="26"/>
      <c r="J1" s="26"/>
      <c r="K1" s="18"/>
      <c r="L1" s="18"/>
      <c r="M1" s="18"/>
      <c r="N1" s="18"/>
      <c r="O1" s="18"/>
      <c r="P1" s="18"/>
      <c r="Q1" s="29"/>
    </row>
    <row r="2" spans="1:17" s="23" customFormat="1" ht="12.75">
      <c r="A2" s="119"/>
      <c r="B2" s="120"/>
      <c r="C2" s="120"/>
      <c r="D2" s="120"/>
      <c r="E2" s="120"/>
      <c r="F2" s="121"/>
      <c r="G2" s="25"/>
      <c r="H2" s="18"/>
      <c r="I2" s="26"/>
      <c r="J2" s="26"/>
      <c r="K2" s="18"/>
      <c r="L2" s="18"/>
      <c r="M2" s="18"/>
      <c r="N2" s="18"/>
      <c r="O2" s="18"/>
      <c r="P2" s="18"/>
      <c r="Q2" s="29"/>
    </row>
    <row r="3" spans="1:17" s="23" customFormat="1" ht="12.75">
      <c r="A3" s="119"/>
      <c r="B3" s="120"/>
      <c r="C3" s="120"/>
      <c r="D3" s="120"/>
      <c r="E3" s="120"/>
      <c r="F3" s="121"/>
      <c r="G3" s="25"/>
      <c r="H3" s="18"/>
      <c r="I3" s="26"/>
      <c r="J3" s="26"/>
      <c r="K3" s="18"/>
      <c r="L3" s="18"/>
      <c r="M3" s="18"/>
      <c r="N3" s="18"/>
      <c r="O3" s="18"/>
      <c r="P3" s="18"/>
      <c r="Q3" s="29"/>
    </row>
    <row r="4" spans="1:17" s="23" customFormat="1" ht="12.75">
      <c r="A4" s="122"/>
      <c r="B4" s="123"/>
      <c r="C4" s="123"/>
      <c r="D4" s="123"/>
      <c r="E4" s="123"/>
      <c r="F4" s="124"/>
      <c r="G4" s="25"/>
      <c r="H4" s="18"/>
      <c r="I4" s="26"/>
      <c r="J4" s="26"/>
      <c r="K4" s="18"/>
      <c r="L4" s="18"/>
      <c r="M4" s="18"/>
      <c r="N4" s="18"/>
      <c r="O4" s="18"/>
      <c r="P4" s="18"/>
      <c r="Q4" s="29"/>
    </row>
    <row r="5" spans="2:17" s="23" customFormat="1" ht="18">
      <c r="B5" s="78" t="s">
        <v>661</v>
      </c>
      <c r="C5" s="24"/>
      <c r="G5" s="25"/>
      <c r="H5" s="18"/>
      <c r="I5" s="26"/>
      <c r="J5" s="26"/>
      <c r="K5" s="18"/>
      <c r="L5" s="18"/>
      <c r="M5" s="18"/>
      <c r="N5" s="18"/>
      <c r="O5" s="18"/>
      <c r="P5" s="18"/>
      <c r="Q5" s="29"/>
    </row>
    <row r="6" spans="2:17" s="78" customFormat="1" ht="18">
      <c r="B6" s="78" t="s">
        <v>626</v>
      </c>
      <c r="C6" s="83"/>
      <c r="G6" s="85"/>
      <c r="H6" s="75"/>
      <c r="I6" s="86"/>
      <c r="J6" s="86"/>
      <c r="K6" s="75"/>
      <c r="L6" s="75"/>
      <c r="M6" s="75"/>
      <c r="N6" s="75"/>
      <c r="O6" s="75"/>
      <c r="P6" s="75"/>
      <c r="Q6" s="87"/>
    </row>
    <row r="7" spans="1:17" s="23" customFormat="1" ht="18.75" thickBot="1">
      <c r="A7" s="125" t="s">
        <v>56</v>
      </c>
      <c r="B7" s="125"/>
      <c r="C7" s="7"/>
      <c r="D7"/>
      <c r="E7"/>
      <c r="F7"/>
      <c r="G7" s="25"/>
      <c r="H7" s="18"/>
      <c r="I7" s="26"/>
      <c r="J7" s="26"/>
      <c r="K7" s="18"/>
      <c r="L7" s="18"/>
      <c r="M7" s="18"/>
      <c r="N7" s="18"/>
      <c r="O7" s="18"/>
      <c r="P7" s="18"/>
      <c r="Q7" s="29"/>
    </row>
    <row r="8" spans="1:17" s="23" customFormat="1" ht="13.5" thickBot="1">
      <c r="A8" s="2" t="s">
        <v>79</v>
      </c>
      <c r="B8" s="2" t="s">
        <v>80</v>
      </c>
      <c r="C8" s="13"/>
      <c r="D8" s="1" t="s">
        <v>634</v>
      </c>
      <c r="E8" s="13"/>
      <c r="F8" s="1"/>
      <c r="G8" s="25"/>
      <c r="H8" s="18"/>
      <c r="I8" s="26"/>
      <c r="J8" s="26"/>
      <c r="K8" s="18"/>
      <c r="L8" s="18"/>
      <c r="M8" s="18"/>
      <c r="N8" s="18"/>
      <c r="O8" s="18"/>
      <c r="P8" s="18"/>
      <c r="Q8" s="29"/>
    </row>
    <row r="9" spans="1:17" s="23" customFormat="1" ht="13.5" thickBot="1">
      <c r="A9" s="108">
        <v>1</v>
      </c>
      <c r="B9" s="76" t="s">
        <v>700</v>
      </c>
      <c r="C9" s="13"/>
      <c r="D9" s="1" t="s">
        <v>233</v>
      </c>
      <c r="E9" s="13"/>
      <c r="F9" s="1"/>
      <c r="G9" s="25"/>
      <c r="H9" s="18"/>
      <c r="I9" s="26"/>
      <c r="J9" s="26"/>
      <c r="K9" s="18"/>
      <c r="L9" s="18"/>
      <c r="M9" s="18"/>
      <c r="N9" s="18"/>
      <c r="O9" s="18"/>
      <c r="P9" s="18"/>
      <c r="Q9" s="29"/>
    </row>
    <row r="10" spans="1:17" s="23" customFormat="1" ht="13.5" thickBot="1">
      <c r="A10" s="2">
        <v>2</v>
      </c>
      <c r="B10" s="76" t="s">
        <v>701</v>
      </c>
      <c r="C10" s="13"/>
      <c r="D10" s="1" t="s">
        <v>200</v>
      </c>
      <c r="E10" s="13"/>
      <c r="F10" s="1"/>
      <c r="G10" s="25"/>
      <c r="H10" s="18"/>
      <c r="I10" s="26"/>
      <c r="J10" s="26"/>
      <c r="K10" s="18"/>
      <c r="L10" s="18"/>
      <c r="M10" s="18"/>
      <c r="N10" s="18"/>
      <c r="O10" s="18"/>
      <c r="P10" s="18"/>
      <c r="Q10" s="29"/>
    </row>
    <row r="11" spans="1:17" s="23" customFormat="1" ht="13.5" thickBot="1">
      <c r="A11" s="2">
        <v>3</v>
      </c>
      <c r="B11" s="76" t="s">
        <v>702</v>
      </c>
      <c r="C11" s="13"/>
      <c r="D11" s="1" t="s">
        <v>159</v>
      </c>
      <c r="E11" s="13"/>
      <c r="F11" s="1"/>
      <c r="G11" s="25"/>
      <c r="H11" s="18"/>
      <c r="I11" s="26"/>
      <c r="J11" s="26"/>
      <c r="K11" s="18"/>
      <c r="L11" s="18"/>
      <c r="M11" s="18"/>
      <c r="N11" s="18"/>
      <c r="O11" s="18"/>
      <c r="P11" s="18"/>
      <c r="Q11" s="29"/>
    </row>
    <row r="12" spans="1:17" s="23" customFormat="1" ht="13.5" thickBot="1">
      <c r="A12" s="2">
        <v>4</v>
      </c>
      <c r="B12" s="64" t="s">
        <v>703</v>
      </c>
      <c r="C12" s="24"/>
      <c r="D12" s="71" t="s">
        <v>101</v>
      </c>
      <c r="E12" s="13"/>
      <c r="F12" s="1"/>
      <c r="G12" s="25"/>
      <c r="H12" s="18"/>
      <c r="I12" s="26"/>
      <c r="J12" s="26"/>
      <c r="K12" s="18"/>
      <c r="L12" s="18"/>
      <c r="M12" s="18"/>
      <c r="N12" s="18"/>
      <c r="O12" s="18"/>
      <c r="P12" s="18"/>
      <c r="Q12" s="29"/>
    </row>
    <row r="13" spans="1:17" s="23" customFormat="1" ht="11.25" customHeight="1">
      <c r="A13" s="1"/>
      <c r="B13" s="1"/>
      <c r="C13" s="13"/>
      <c r="D13" s="1"/>
      <c r="E13" s="13"/>
      <c r="F13" s="1"/>
      <c r="G13" s="25"/>
      <c r="H13" s="18"/>
      <c r="I13" s="26"/>
      <c r="J13" s="26"/>
      <c r="K13" s="18"/>
      <c r="L13" s="18"/>
      <c r="M13" s="18"/>
      <c r="N13" s="18"/>
      <c r="O13" s="18"/>
      <c r="P13" s="18"/>
      <c r="Q13" s="29"/>
    </row>
    <row r="14" spans="1:17" s="23" customFormat="1" ht="13.5" thickBot="1">
      <c r="A14" s="1"/>
      <c r="B14" s="1"/>
      <c r="C14" s="13"/>
      <c r="D14"/>
      <c r="E14" s="7" t="s">
        <v>84</v>
      </c>
      <c r="F14" s="7" t="s">
        <v>85</v>
      </c>
      <c r="G14" s="25"/>
      <c r="H14" s="18"/>
      <c r="I14" s="26"/>
      <c r="J14" s="26"/>
      <c r="K14" s="18"/>
      <c r="L14" s="18"/>
      <c r="M14" s="18"/>
      <c r="N14" s="18"/>
      <c r="O14" s="18"/>
      <c r="P14" s="18"/>
      <c r="Q14" s="29"/>
    </row>
    <row r="15" spans="1:17" s="23" customFormat="1" ht="13.5" thickBot="1">
      <c r="A15" s="72">
        <v>1</v>
      </c>
      <c r="B15" s="2" t="str">
        <f>+B9</f>
        <v>2     BS   Karinas Superhelte</v>
      </c>
      <c r="C15" s="91" t="s">
        <v>83</v>
      </c>
      <c r="D15" s="2" t="str">
        <f>+B10</f>
        <v>2     FS   Fodboldvinderne Faster     </v>
      </c>
      <c r="E15" s="54">
        <v>22</v>
      </c>
      <c r="F15" s="110" t="s">
        <v>66</v>
      </c>
      <c r="G15" s="25"/>
      <c r="H15" s="18"/>
      <c r="I15" s="26"/>
      <c r="J15" s="26"/>
      <c r="K15" s="18"/>
      <c r="L15" s="18"/>
      <c r="M15" s="18"/>
      <c r="N15" s="18"/>
      <c r="O15" s="18"/>
      <c r="P15" s="18"/>
      <c r="Q15" s="29"/>
    </row>
    <row r="16" spans="1:17" s="23" customFormat="1" ht="13.5" thickBot="1">
      <c r="A16" s="2">
        <v>2</v>
      </c>
      <c r="B16" s="2" t="str">
        <f>+B11</f>
        <v>2     SKF Lightning  </v>
      </c>
      <c r="C16" s="92" t="s">
        <v>83</v>
      </c>
      <c r="D16" s="2" t="str">
        <f>+B12</f>
        <v>2A   AL   Alkjærskolen 2 A     </v>
      </c>
      <c r="E16" s="54">
        <v>22</v>
      </c>
      <c r="F16" s="55" t="s">
        <v>649</v>
      </c>
      <c r="G16" s="25"/>
      <c r="H16" s="18"/>
      <c r="I16" s="26"/>
      <c r="J16" s="26"/>
      <c r="K16" s="18"/>
      <c r="L16" s="18"/>
      <c r="M16" s="18"/>
      <c r="N16" s="18"/>
      <c r="O16" s="18"/>
      <c r="P16" s="18"/>
      <c r="Q16" s="29"/>
    </row>
    <row r="17" spans="1:17" s="23" customFormat="1" ht="13.5" thickBot="1">
      <c r="A17" s="2">
        <v>3</v>
      </c>
      <c r="B17" s="2" t="str">
        <f>+B12</f>
        <v>2A   AL   Alkjærskolen 2 A     </v>
      </c>
      <c r="C17" s="92" t="s">
        <v>83</v>
      </c>
      <c r="D17" s="2" t="str">
        <f>+B9</f>
        <v>2     BS   Karinas Superhelte</v>
      </c>
      <c r="E17" s="54">
        <v>22</v>
      </c>
      <c r="F17" s="55" t="s">
        <v>656</v>
      </c>
      <c r="G17" s="25"/>
      <c r="H17" s="18"/>
      <c r="I17" s="26"/>
      <c r="J17" s="26"/>
      <c r="K17" s="18"/>
      <c r="L17" s="18"/>
      <c r="M17" s="18"/>
      <c r="N17" s="18"/>
      <c r="O17" s="18"/>
      <c r="P17" s="18"/>
      <c r="Q17" s="29"/>
    </row>
    <row r="18" spans="1:17" s="23" customFormat="1" ht="13.5" thickBot="1">
      <c r="A18" s="2">
        <v>4</v>
      </c>
      <c r="B18" s="2" t="str">
        <f>+B10</f>
        <v>2     FS   Fodboldvinderne Faster     </v>
      </c>
      <c r="C18" s="92" t="s">
        <v>83</v>
      </c>
      <c r="D18" s="2" t="str">
        <f>+B11</f>
        <v>2     SKF Lightning  </v>
      </c>
      <c r="E18" s="54">
        <v>22</v>
      </c>
      <c r="F18" s="111" t="s">
        <v>709</v>
      </c>
      <c r="G18" s="25"/>
      <c r="H18" s="18"/>
      <c r="I18" s="26"/>
      <c r="J18" s="26"/>
      <c r="K18" s="18"/>
      <c r="L18" s="18"/>
      <c r="M18" s="18"/>
      <c r="N18" s="18"/>
      <c r="O18" s="18"/>
      <c r="P18" s="18"/>
      <c r="Q18" s="29"/>
    </row>
    <row r="19" spans="1:17" s="23" customFormat="1" ht="13.5" thickBot="1">
      <c r="A19" s="2">
        <v>5</v>
      </c>
      <c r="B19" s="2" t="str">
        <f>+B9</f>
        <v>2     BS   Karinas Superhelte</v>
      </c>
      <c r="C19" s="92" t="s">
        <v>83</v>
      </c>
      <c r="D19" s="2" t="str">
        <f>+B11</f>
        <v>2     SKF Lightning  </v>
      </c>
      <c r="E19" s="54">
        <v>22</v>
      </c>
      <c r="F19" s="55" t="s">
        <v>68</v>
      </c>
      <c r="G19" s="25"/>
      <c r="H19" s="18"/>
      <c r="I19" s="26"/>
      <c r="J19" s="26"/>
      <c r="K19" s="18"/>
      <c r="L19" s="18"/>
      <c r="M19" s="18"/>
      <c r="N19" s="18"/>
      <c r="O19" s="18"/>
      <c r="P19" s="18"/>
      <c r="Q19" s="29"/>
    </row>
    <row r="20" spans="1:17" s="23" customFormat="1" ht="13.5" thickBot="1">
      <c r="A20" s="2">
        <v>6</v>
      </c>
      <c r="B20" s="2" t="str">
        <f>+B12</f>
        <v>2A   AL   Alkjærskolen 2 A     </v>
      </c>
      <c r="C20" s="93" t="s">
        <v>83</v>
      </c>
      <c r="D20" s="2" t="str">
        <f>+B10</f>
        <v>2     FS   Fodboldvinderne Faster     </v>
      </c>
      <c r="E20" s="54">
        <v>22</v>
      </c>
      <c r="F20" s="55" t="s">
        <v>650</v>
      </c>
      <c r="G20" s="25"/>
      <c r="H20" s="18"/>
      <c r="I20" s="26"/>
      <c r="J20" s="26"/>
      <c r="K20" s="18"/>
      <c r="L20" s="18"/>
      <c r="M20" s="18"/>
      <c r="N20" s="18"/>
      <c r="O20" s="18"/>
      <c r="P20" s="18"/>
      <c r="Q20" s="29"/>
    </row>
    <row r="21" spans="2:17" s="23" customFormat="1" ht="11.25" customHeight="1">
      <c r="B21" s="58"/>
      <c r="C21" s="24"/>
      <c r="G21" s="25"/>
      <c r="H21" s="18"/>
      <c r="I21" s="26"/>
      <c r="J21" s="26"/>
      <c r="K21" s="18"/>
      <c r="L21" s="18"/>
      <c r="M21" s="18"/>
      <c r="N21" s="18"/>
      <c r="O21" s="18"/>
      <c r="P21" s="18"/>
      <c r="Q21" s="29"/>
    </row>
    <row r="22" spans="2:17" s="23" customFormat="1" ht="11.25" customHeight="1">
      <c r="B22" s="58"/>
      <c r="C22" s="24"/>
      <c r="G22" s="25"/>
      <c r="H22" s="18"/>
      <c r="I22" s="26"/>
      <c r="J22" s="26"/>
      <c r="K22" s="18"/>
      <c r="L22" s="18"/>
      <c r="M22" s="18"/>
      <c r="N22" s="18"/>
      <c r="O22" s="18"/>
      <c r="P22" s="18"/>
      <c r="Q22" s="29"/>
    </row>
    <row r="23" spans="1:17" s="23" customFormat="1" ht="18.75" thickBot="1">
      <c r="A23" s="125" t="s">
        <v>57</v>
      </c>
      <c r="B23" s="125"/>
      <c r="C23" s="7"/>
      <c r="D23"/>
      <c r="E23" s="52"/>
      <c r="F23"/>
      <c r="G23" s="25"/>
      <c r="H23" s="18"/>
      <c r="I23" s="26"/>
      <c r="J23" s="26"/>
      <c r="K23" s="18"/>
      <c r="L23" s="18"/>
      <c r="M23" s="18"/>
      <c r="N23" s="18"/>
      <c r="O23" s="18"/>
      <c r="P23" s="18"/>
      <c r="Q23" s="29"/>
    </row>
    <row r="24" spans="1:17" s="23" customFormat="1" ht="13.5" thickBot="1">
      <c r="A24" s="2" t="s">
        <v>79</v>
      </c>
      <c r="B24" s="2" t="s">
        <v>80</v>
      </c>
      <c r="C24" s="13"/>
      <c r="D24" s="1" t="s">
        <v>634</v>
      </c>
      <c r="E24" s="13"/>
      <c r="F24" s="1"/>
      <c r="G24" s="25"/>
      <c r="H24" s="18"/>
      <c r="I24" s="26"/>
      <c r="J24" s="26"/>
      <c r="K24" s="18"/>
      <c r="L24" s="18"/>
      <c r="M24" s="18"/>
      <c r="N24" s="18"/>
      <c r="O24" s="18"/>
      <c r="P24" s="18"/>
      <c r="Q24" s="29"/>
    </row>
    <row r="25" spans="1:17" s="23" customFormat="1" ht="13.5" thickBot="1">
      <c r="A25" s="2">
        <v>1</v>
      </c>
      <c r="B25" s="76" t="s">
        <v>704</v>
      </c>
      <c r="C25" s="13"/>
      <c r="D25" s="23" t="s">
        <v>101</v>
      </c>
      <c r="E25" s="13"/>
      <c r="F25" s="1"/>
      <c r="G25" s="25"/>
      <c r="H25" s="18"/>
      <c r="I25" s="26"/>
      <c r="J25" s="26"/>
      <c r="K25" s="18"/>
      <c r="L25" s="18"/>
      <c r="M25" s="18"/>
      <c r="N25" s="18"/>
      <c r="O25" s="18"/>
      <c r="P25" s="18"/>
      <c r="Q25" s="29"/>
    </row>
    <row r="26" spans="1:17" s="23" customFormat="1" ht="13.5" thickBot="1">
      <c r="A26" s="2">
        <v>2</v>
      </c>
      <c r="B26" s="76" t="s">
        <v>705</v>
      </c>
      <c r="C26" s="13"/>
      <c r="D26" s="1" t="s">
        <v>127</v>
      </c>
      <c r="E26" s="13"/>
      <c r="F26" s="1"/>
      <c r="G26" s="25"/>
      <c r="H26" s="18"/>
      <c r="I26" s="26"/>
      <c r="J26" s="26"/>
      <c r="K26" s="18"/>
      <c r="L26" s="18"/>
      <c r="M26" s="18"/>
      <c r="N26" s="18"/>
      <c r="O26" s="18"/>
      <c r="P26" s="18"/>
      <c r="Q26" s="29"/>
    </row>
    <row r="27" spans="1:17" s="23" customFormat="1" ht="13.5" thickBot="1">
      <c r="A27" s="2">
        <v>3</v>
      </c>
      <c r="B27" s="76" t="s">
        <v>706</v>
      </c>
      <c r="C27" s="13"/>
      <c r="D27" s="23" t="s">
        <v>91</v>
      </c>
      <c r="E27" s="13"/>
      <c r="F27" s="1"/>
      <c r="G27" s="25"/>
      <c r="H27" s="18"/>
      <c r="I27" s="26"/>
      <c r="J27" s="26"/>
      <c r="K27" s="18"/>
      <c r="L27" s="18"/>
      <c r="M27" s="18"/>
      <c r="N27" s="18"/>
      <c r="O27" s="18"/>
      <c r="P27" s="18"/>
      <c r="Q27" s="29"/>
    </row>
    <row r="28" spans="1:17" s="23" customFormat="1" ht="13.5" thickBot="1">
      <c r="A28" s="2">
        <v>4</v>
      </c>
      <c r="B28" s="64" t="s">
        <v>796</v>
      </c>
      <c r="C28" s="13"/>
      <c r="D28" s="26" t="s">
        <v>797</v>
      </c>
      <c r="E28" s="13"/>
      <c r="F28" s="1"/>
      <c r="G28" s="25"/>
      <c r="H28" s="18"/>
      <c r="I28" s="26"/>
      <c r="J28" s="26"/>
      <c r="K28" s="18"/>
      <c r="L28" s="18"/>
      <c r="M28" s="18"/>
      <c r="N28" s="18"/>
      <c r="O28" s="18"/>
      <c r="P28" s="18"/>
      <c r="Q28" s="29"/>
    </row>
    <row r="29" spans="1:17" s="23" customFormat="1" ht="11.25" customHeight="1">
      <c r="A29" s="1"/>
      <c r="B29" s="1"/>
      <c r="C29" s="13"/>
      <c r="D29" s="1"/>
      <c r="E29" s="13"/>
      <c r="F29" s="1"/>
      <c r="G29" s="25"/>
      <c r="H29" s="18"/>
      <c r="I29" s="26"/>
      <c r="J29" s="26"/>
      <c r="K29" s="18"/>
      <c r="L29" s="18"/>
      <c r="M29" s="18"/>
      <c r="N29" s="18"/>
      <c r="O29" s="18"/>
      <c r="P29" s="18"/>
      <c r="Q29" s="29"/>
    </row>
    <row r="30" spans="1:17" s="23" customFormat="1" ht="13.5" thickBot="1">
      <c r="A30" s="1"/>
      <c r="B30" s="1"/>
      <c r="C30" s="13"/>
      <c r="D30"/>
      <c r="E30" s="7" t="s">
        <v>84</v>
      </c>
      <c r="F30" s="7" t="s">
        <v>85</v>
      </c>
      <c r="G30" s="25"/>
      <c r="H30" s="18"/>
      <c r="I30" s="26"/>
      <c r="J30" s="26"/>
      <c r="K30" s="18"/>
      <c r="L30" s="18"/>
      <c r="M30" s="18"/>
      <c r="N30" s="18"/>
      <c r="O30" s="18"/>
      <c r="P30" s="18"/>
      <c r="Q30" s="29"/>
    </row>
    <row r="31" spans="1:17" s="23" customFormat="1" ht="13.5" thickBot="1">
      <c r="A31" s="2">
        <v>1</v>
      </c>
      <c r="B31" s="2" t="str">
        <f>+B25</f>
        <v>2B  AL   2. B. Alkjærskolen </v>
      </c>
      <c r="C31" s="91" t="s">
        <v>83</v>
      </c>
      <c r="D31" s="2" t="str">
        <f>+B26</f>
        <v>2    AM  Børnenes Landshold    </v>
      </c>
      <c r="E31" s="54">
        <v>23</v>
      </c>
      <c r="F31" s="110" t="s">
        <v>66</v>
      </c>
      <c r="G31" s="25"/>
      <c r="H31" s="18"/>
      <c r="I31" s="26"/>
      <c r="J31" s="26"/>
      <c r="K31" s="18"/>
      <c r="L31" s="18"/>
      <c r="M31" s="18"/>
      <c r="N31" s="18"/>
      <c r="O31" s="18"/>
      <c r="P31" s="18"/>
      <c r="Q31" s="29"/>
    </row>
    <row r="32" spans="1:17" s="23" customFormat="1" ht="13.5" thickBot="1">
      <c r="A32" s="2">
        <v>2</v>
      </c>
      <c r="B32" s="2" t="str">
        <f>+B27</f>
        <v>2    KI    Team 2. klasse </v>
      </c>
      <c r="C32" s="92" t="s">
        <v>83</v>
      </c>
      <c r="D32" s="2" t="str">
        <f>+B28</f>
        <v>     SG   SG mix</v>
      </c>
      <c r="E32" s="54">
        <v>23</v>
      </c>
      <c r="F32" s="55" t="s">
        <v>649</v>
      </c>
      <c r="G32" s="25"/>
      <c r="H32" s="18"/>
      <c r="I32" s="26"/>
      <c r="J32" s="26"/>
      <c r="K32" s="18"/>
      <c r="L32" s="18"/>
      <c r="M32" s="18"/>
      <c r="N32" s="18"/>
      <c r="O32" s="18"/>
      <c r="P32" s="18"/>
      <c r="Q32" s="29"/>
    </row>
    <row r="33" spans="1:17" s="23" customFormat="1" ht="13.5" thickBot="1">
      <c r="A33" s="2">
        <v>3</v>
      </c>
      <c r="B33" s="2" t="str">
        <f>+B28</f>
        <v>     SG   SG mix</v>
      </c>
      <c r="C33" s="92" t="s">
        <v>83</v>
      </c>
      <c r="D33" s="2" t="str">
        <f>+B25</f>
        <v>2B  AL   2. B. Alkjærskolen </v>
      </c>
      <c r="E33" s="54">
        <v>23</v>
      </c>
      <c r="F33" s="55" t="s">
        <v>656</v>
      </c>
      <c r="G33" s="25"/>
      <c r="H33" s="18"/>
      <c r="I33" s="26"/>
      <c r="J33" s="26"/>
      <c r="K33" s="18"/>
      <c r="L33" s="18"/>
      <c r="M33" s="18"/>
      <c r="N33" s="18"/>
      <c r="O33" s="18"/>
      <c r="P33" s="18"/>
      <c r="Q33" s="29"/>
    </row>
    <row r="34" spans="1:17" s="23" customFormat="1" ht="13.5" thickBot="1">
      <c r="A34" s="2">
        <v>4</v>
      </c>
      <c r="B34" s="2" t="str">
        <f>+B26</f>
        <v>2    AM  Børnenes Landshold    </v>
      </c>
      <c r="C34" s="92" t="s">
        <v>83</v>
      </c>
      <c r="D34" s="2" t="str">
        <f>+B27</f>
        <v>2    KI    Team 2. klasse </v>
      </c>
      <c r="E34" s="54">
        <v>23</v>
      </c>
      <c r="F34" s="55" t="s">
        <v>709</v>
      </c>
      <c r="G34" s="25"/>
      <c r="H34" s="18"/>
      <c r="I34" s="26"/>
      <c r="J34" s="26"/>
      <c r="K34" s="18"/>
      <c r="L34" s="18"/>
      <c r="M34" s="18"/>
      <c r="N34" s="18"/>
      <c r="O34" s="18"/>
      <c r="P34" s="18"/>
      <c r="Q34" s="29"/>
    </row>
    <row r="35" spans="1:17" s="23" customFormat="1" ht="13.5" thickBot="1">
      <c r="A35" s="2">
        <v>5</v>
      </c>
      <c r="B35" s="2" t="str">
        <f>+B25</f>
        <v>2B  AL   2. B. Alkjærskolen </v>
      </c>
      <c r="C35" s="92" t="s">
        <v>83</v>
      </c>
      <c r="D35" s="2" t="str">
        <f>+B27</f>
        <v>2    KI    Team 2. klasse </v>
      </c>
      <c r="E35" s="54">
        <v>23</v>
      </c>
      <c r="F35" s="55" t="s">
        <v>68</v>
      </c>
      <c r="G35" s="25"/>
      <c r="H35" s="18"/>
      <c r="I35" s="26"/>
      <c r="J35" s="26"/>
      <c r="K35" s="18"/>
      <c r="L35" s="18"/>
      <c r="M35" s="18"/>
      <c r="N35" s="18"/>
      <c r="O35" s="18"/>
      <c r="P35" s="18"/>
      <c r="Q35" s="29"/>
    </row>
    <row r="36" spans="1:17" s="23" customFormat="1" ht="13.5" thickBot="1">
      <c r="A36" s="15">
        <v>6</v>
      </c>
      <c r="B36" s="2" t="str">
        <f>+B28</f>
        <v>     SG   SG mix</v>
      </c>
      <c r="C36" s="93" t="s">
        <v>83</v>
      </c>
      <c r="D36" s="2" t="str">
        <f>+B26</f>
        <v>2    AM  Børnenes Landshold    </v>
      </c>
      <c r="E36" s="54">
        <v>23</v>
      </c>
      <c r="F36" s="65" t="s">
        <v>650</v>
      </c>
      <c r="G36" s="25"/>
      <c r="H36" s="18"/>
      <c r="I36" s="26"/>
      <c r="J36" s="26"/>
      <c r="K36" s="18"/>
      <c r="L36" s="18"/>
      <c r="M36" s="18"/>
      <c r="N36" s="18"/>
      <c r="O36" s="18"/>
      <c r="P36" s="18"/>
      <c r="Q36" s="29"/>
    </row>
    <row r="37" spans="2:17" s="23" customFormat="1" ht="11.25" customHeight="1">
      <c r="B37" s="58"/>
      <c r="C37" s="24"/>
      <c r="G37" s="25"/>
      <c r="H37" s="18"/>
      <c r="I37" s="26"/>
      <c r="J37" s="26"/>
      <c r="K37" s="18"/>
      <c r="L37" s="18"/>
      <c r="M37" s="18"/>
      <c r="N37" s="18"/>
      <c r="O37" s="18"/>
      <c r="P37" s="18"/>
      <c r="Q37" s="29"/>
    </row>
    <row r="38" spans="1:17" s="23" customFormat="1" ht="12.75">
      <c r="A38" s="1"/>
      <c r="B38" s="1"/>
      <c r="C38" s="89"/>
      <c r="D38" s="1"/>
      <c r="E38" s="13"/>
      <c r="F38" s="24"/>
      <c r="G38" s="25"/>
      <c r="H38" s="18"/>
      <c r="I38" s="26"/>
      <c r="J38" s="26"/>
      <c r="K38" s="18"/>
      <c r="L38" s="18"/>
      <c r="M38" s="18"/>
      <c r="N38" s="18"/>
      <c r="O38" s="18"/>
      <c r="P38" s="18"/>
      <c r="Q38" s="29"/>
    </row>
    <row r="39" spans="1:6" ht="16.5" thickBot="1">
      <c r="A39" s="12" t="s">
        <v>65</v>
      </c>
      <c r="B39" s="59"/>
      <c r="C39" s="60"/>
      <c r="D39" s="59"/>
      <c r="E39" s="60"/>
      <c r="F39" s="60"/>
    </row>
    <row r="40" spans="2:6" ht="13.5" thickBot="1">
      <c r="B40" s="23" t="s">
        <v>598</v>
      </c>
      <c r="C40" s="20" t="s">
        <v>83</v>
      </c>
      <c r="D40" s="23" t="s">
        <v>599</v>
      </c>
      <c r="E40" s="55">
        <v>22</v>
      </c>
      <c r="F40" s="56" t="s">
        <v>616</v>
      </c>
    </row>
    <row r="60" spans="1:6" s="12" customFormat="1" ht="15.75">
      <c r="A60" s="18"/>
      <c r="B60" s="18"/>
      <c r="C60" s="20"/>
      <c r="D60" s="18"/>
      <c r="E60" s="18"/>
      <c r="F60" s="18"/>
    </row>
    <row r="64" spans="1:6" s="59" customFormat="1" ht="15">
      <c r="A64" s="18"/>
      <c r="B64" s="18"/>
      <c r="C64" s="20"/>
      <c r="D64" s="18"/>
      <c r="E64" s="18"/>
      <c r="F64" s="18"/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64"/>
  <sheetViews>
    <sheetView view="pageLayout" workbookViewId="0" topLeftCell="A52">
      <selection activeCell="E64" sqref="E64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2.00390625" style="18" bestFit="1" customWidth="1"/>
    <col min="4" max="4" width="29.7109375" style="18" customWidth="1"/>
    <col min="5" max="6" width="10.7109375" style="18" customWidth="1"/>
    <col min="7" max="12" width="9.00390625" style="18" customWidth="1"/>
    <col min="13" max="13" width="11.57421875" style="18" bestFit="1" customWidth="1"/>
    <col min="14" max="14" width="20.8515625" style="18" bestFit="1" customWidth="1"/>
    <col min="15" max="15" width="6.7109375" style="18" bestFit="1" customWidth="1"/>
    <col min="16" max="16" width="20.28125" style="18" bestFit="1" customWidth="1"/>
    <col min="17" max="17" width="21.57421875" style="18" bestFit="1" customWidth="1"/>
    <col min="18" max="18" width="17.00390625" style="18" bestFit="1" customWidth="1"/>
    <col min="19" max="19" width="16.140625" style="18" bestFit="1" customWidth="1"/>
    <col min="20" max="20" width="14.140625" style="18" bestFit="1" customWidth="1"/>
    <col min="21" max="22" width="9.00390625" style="18" bestFit="1" customWidth="1"/>
    <col min="23" max="23" width="23.57421875" style="18" bestFit="1" customWidth="1"/>
    <col min="24" max="24" width="18.7109375" style="18" bestFit="1" customWidth="1"/>
    <col min="25" max="25" width="11.57421875" style="18" bestFit="1" customWidth="1"/>
    <col min="26" max="26" width="11.00390625" style="18" bestFit="1" customWidth="1"/>
    <col min="27" max="28" width="9.00390625" style="18" bestFit="1" customWidth="1"/>
    <col min="29" max="29" width="23.57421875" style="18" bestFit="1" customWidth="1"/>
    <col min="30" max="16384" width="9.140625" style="18" customWidth="1"/>
  </cols>
  <sheetData>
    <row r="1" spans="1:6" s="57" customFormat="1" ht="12.75">
      <c r="A1" s="116" t="s">
        <v>664</v>
      </c>
      <c r="B1" s="117"/>
      <c r="C1" s="117"/>
      <c r="D1" s="117"/>
      <c r="E1" s="117"/>
      <c r="F1" s="118"/>
    </row>
    <row r="2" spans="1:6" s="57" customFormat="1" ht="12.75">
      <c r="A2" s="119"/>
      <c r="B2" s="120"/>
      <c r="C2" s="120"/>
      <c r="D2" s="120"/>
      <c r="E2" s="120"/>
      <c r="F2" s="121"/>
    </row>
    <row r="3" spans="1:6" s="57" customFormat="1" ht="12.75">
      <c r="A3" s="119"/>
      <c r="B3" s="120"/>
      <c r="C3" s="120"/>
      <c r="D3" s="120"/>
      <c r="E3" s="120"/>
      <c r="F3" s="121"/>
    </row>
    <row r="4" spans="1:6" s="57" customFormat="1" ht="12.75">
      <c r="A4" s="122"/>
      <c r="B4" s="123"/>
      <c r="C4" s="123"/>
      <c r="D4" s="123"/>
      <c r="E4" s="123"/>
      <c r="F4" s="124"/>
    </row>
    <row r="5" s="57" customFormat="1" ht="12.75"/>
    <row r="6" spans="2:4" s="57" customFormat="1" ht="15.75">
      <c r="B6" s="12" t="s">
        <v>663</v>
      </c>
      <c r="C6" s="12"/>
      <c r="D6" s="12"/>
    </row>
    <row r="7" s="75" customFormat="1" ht="18">
      <c r="B7" s="75" t="s">
        <v>628</v>
      </c>
    </row>
    <row r="8" spans="1:6" s="75" customFormat="1" ht="18" customHeight="1" thickBot="1">
      <c r="A8" s="78" t="s">
        <v>58</v>
      </c>
      <c r="B8" s="78"/>
      <c r="C8" s="78"/>
      <c r="D8" s="78"/>
      <c r="E8" s="78"/>
      <c r="F8" s="78"/>
    </row>
    <row r="9" spans="1:6" ht="13.5" thickBot="1">
      <c r="A9" s="2" t="s">
        <v>79</v>
      </c>
      <c r="B9" s="2" t="s">
        <v>80</v>
      </c>
      <c r="C9" s="13"/>
      <c r="D9" s="1" t="s">
        <v>634</v>
      </c>
      <c r="E9" s="13"/>
      <c r="F9" s="1"/>
    </row>
    <row r="10" spans="1:6" ht="13.5" thickBot="1">
      <c r="A10" s="2">
        <v>1</v>
      </c>
      <c r="B10" s="76" t="s">
        <v>760</v>
      </c>
      <c r="C10" s="1"/>
      <c r="D10" s="23" t="s">
        <v>98</v>
      </c>
      <c r="E10" s="13"/>
      <c r="F10" s="1"/>
    </row>
    <row r="11" spans="1:6" ht="13.5" thickBot="1">
      <c r="A11" s="2">
        <v>2</v>
      </c>
      <c r="B11" s="76" t="s">
        <v>761</v>
      </c>
      <c r="C11" s="1"/>
      <c r="D11" s="23" t="s">
        <v>639</v>
      </c>
      <c r="E11" s="13"/>
      <c r="F11" s="1"/>
    </row>
    <row r="12" spans="1:6" ht="13.5" thickBot="1">
      <c r="A12" s="2">
        <v>3</v>
      </c>
      <c r="B12" s="76" t="s">
        <v>762</v>
      </c>
      <c r="C12" s="1"/>
      <c r="D12" s="23" t="s">
        <v>159</v>
      </c>
      <c r="E12" s="13"/>
      <c r="F12" s="1"/>
    </row>
    <row r="13" spans="1:6" ht="13.5" thickBot="1">
      <c r="A13" s="15">
        <v>4</v>
      </c>
      <c r="B13" s="64" t="s">
        <v>763</v>
      </c>
      <c r="C13" s="1"/>
      <c r="D13" s="71" t="s">
        <v>167</v>
      </c>
      <c r="E13" s="24" t="s">
        <v>593</v>
      </c>
      <c r="F13" s="1"/>
    </row>
    <row r="14" spans="1:6" ht="12.75">
      <c r="A14" s="1"/>
      <c r="B14" s="1"/>
      <c r="C14" s="1"/>
      <c r="D14" s="1"/>
      <c r="E14" s="13"/>
      <c r="F14" s="1"/>
    </row>
    <row r="15" spans="1:6" ht="13.5" thickBot="1">
      <c r="A15" s="1"/>
      <c r="B15" s="1"/>
      <c r="C15" s="1"/>
      <c r="D15"/>
      <c r="E15" s="7" t="s">
        <v>84</v>
      </c>
      <c r="F15" s="7" t="s">
        <v>85</v>
      </c>
    </row>
    <row r="16" spans="1:6" ht="13.5" thickBot="1">
      <c r="A16" s="2">
        <v>1</v>
      </c>
      <c r="B16" s="2" t="str">
        <f>+B10</f>
        <v>3B   TS   Vinderholdet    </v>
      </c>
      <c r="C16" s="91" t="s">
        <v>83</v>
      </c>
      <c r="D16" s="2" t="str">
        <f>+B11</f>
        <v>3A   AM  Vikingerne fra Amager    </v>
      </c>
      <c r="E16" s="16">
        <v>24</v>
      </c>
      <c r="F16" s="54" t="s">
        <v>757</v>
      </c>
    </row>
    <row r="17" spans="1:6" ht="13.5" thickBot="1">
      <c r="A17" s="2">
        <v>2</v>
      </c>
      <c r="B17" s="2" t="str">
        <f>+B12</f>
        <v>3B   SKF The Winner Team  </v>
      </c>
      <c r="C17" s="92" t="s">
        <v>83</v>
      </c>
      <c r="D17" s="63" t="s">
        <v>763</v>
      </c>
      <c r="E17" s="16">
        <v>24</v>
      </c>
      <c r="F17" s="55" t="s">
        <v>648</v>
      </c>
    </row>
    <row r="18" spans="1:6" ht="13.5" thickBot="1">
      <c r="A18" s="2">
        <v>3</v>
      </c>
      <c r="B18" s="63" t="s">
        <v>763</v>
      </c>
      <c r="C18" s="92" t="s">
        <v>83</v>
      </c>
      <c r="D18" s="2" t="str">
        <f>+B10</f>
        <v>3B   TS   Vinderholdet    </v>
      </c>
      <c r="E18" s="16">
        <v>24</v>
      </c>
      <c r="F18" s="55" t="s">
        <v>657</v>
      </c>
    </row>
    <row r="19" spans="1:6" ht="13.5" thickBot="1">
      <c r="A19" s="2">
        <v>4</v>
      </c>
      <c r="B19" s="2" t="str">
        <f>+B11</f>
        <v>3A   AM  Vikingerne fra Amager    </v>
      </c>
      <c r="C19" s="92" t="s">
        <v>83</v>
      </c>
      <c r="D19" s="2" t="str">
        <f>+B12</f>
        <v>3B   SKF The Winner Team  </v>
      </c>
      <c r="E19" s="16">
        <v>24</v>
      </c>
      <c r="F19" s="55" t="s">
        <v>758</v>
      </c>
    </row>
    <row r="20" spans="1:6" ht="13.5" thickBot="1">
      <c r="A20" s="108">
        <v>5</v>
      </c>
      <c r="B20" s="2" t="str">
        <f>+B10</f>
        <v>3B   TS   Vinderholdet    </v>
      </c>
      <c r="C20" s="92" t="s">
        <v>83</v>
      </c>
      <c r="D20" s="2" t="str">
        <f>+B12</f>
        <v>3B   SKF The Winner Team  </v>
      </c>
      <c r="E20" s="16">
        <v>24</v>
      </c>
      <c r="F20" s="55" t="s">
        <v>66</v>
      </c>
    </row>
    <row r="21" spans="1:6" ht="13.5" thickBot="1">
      <c r="A21" s="2">
        <v>6</v>
      </c>
      <c r="B21" s="63" t="s">
        <v>763</v>
      </c>
      <c r="C21" s="93" t="s">
        <v>83</v>
      </c>
      <c r="D21" s="2" t="str">
        <f>+B11</f>
        <v>3A   AM  Vikingerne fra Amager    </v>
      </c>
      <c r="E21" s="54">
        <v>24</v>
      </c>
      <c r="F21" s="55" t="s">
        <v>649</v>
      </c>
    </row>
    <row r="22" spans="1:6" ht="12.75">
      <c r="A22" s="1"/>
      <c r="B22" s="23"/>
      <c r="C22" s="1"/>
      <c r="D22" s="1"/>
      <c r="E22" s="13"/>
      <c r="F22" s="1"/>
    </row>
    <row r="24" ht="18.75" thickBot="1">
      <c r="A24" s="78" t="s">
        <v>59</v>
      </c>
    </row>
    <row r="25" spans="1:6" ht="13.5" thickBot="1">
      <c r="A25" s="2" t="s">
        <v>79</v>
      </c>
      <c r="B25" s="2" t="s">
        <v>80</v>
      </c>
      <c r="C25" s="13"/>
      <c r="D25" s="1" t="s">
        <v>634</v>
      </c>
      <c r="E25" s="13"/>
      <c r="F25" s="1"/>
    </row>
    <row r="26" spans="1:6" ht="13.5" thickBot="1">
      <c r="A26" s="2">
        <v>1</v>
      </c>
      <c r="B26" s="76" t="s">
        <v>764</v>
      </c>
      <c r="C26" s="1"/>
      <c r="D26" s="23" t="s">
        <v>200</v>
      </c>
      <c r="E26" s="13"/>
      <c r="F26" s="1"/>
    </row>
    <row r="27" spans="1:6" ht="13.5" thickBot="1">
      <c r="A27" s="2">
        <v>2</v>
      </c>
      <c r="B27" s="76" t="s">
        <v>765</v>
      </c>
      <c r="C27" s="1"/>
      <c r="D27" s="1" t="s">
        <v>91</v>
      </c>
      <c r="E27" s="13"/>
      <c r="F27" s="1"/>
    </row>
    <row r="28" spans="1:6" ht="13.5" thickBot="1">
      <c r="A28" s="2">
        <v>3</v>
      </c>
      <c r="B28" s="76" t="s">
        <v>766</v>
      </c>
      <c r="C28" s="1"/>
      <c r="D28" s="23" t="s">
        <v>167</v>
      </c>
      <c r="E28" s="13"/>
      <c r="F28" s="1"/>
    </row>
    <row r="29" spans="1:6" ht="13.5" thickBot="1">
      <c r="A29" s="2">
        <v>4</v>
      </c>
      <c r="B29" s="64" t="s">
        <v>767</v>
      </c>
      <c r="C29" s="1"/>
      <c r="D29" s="26" t="s">
        <v>101</v>
      </c>
      <c r="E29" s="24" t="s">
        <v>593</v>
      </c>
      <c r="F29" s="1"/>
    </row>
    <row r="30" spans="1:6" ht="12.75">
      <c r="A30" s="1"/>
      <c r="B30" s="1"/>
      <c r="C30" s="1"/>
      <c r="D30" s="1"/>
      <c r="E30" s="13"/>
      <c r="F30" s="1"/>
    </row>
    <row r="31" spans="1:6" ht="13.5" thickBot="1">
      <c r="A31" s="1"/>
      <c r="B31" s="1"/>
      <c r="C31" s="1"/>
      <c r="D31"/>
      <c r="E31" s="7" t="s">
        <v>84</v>
      </c>
      <c r="F31" s="7" t="s">
        <v>85</v>
      </c>
    </row>
    <row r="32" spans="1:6" ht="13.5" thickBot="1">
      <c r="A32" s="2">
        <v>1</v>
      </c>
      <c r="B32" s="2" t="str">
        <f>+B26</f>
        <v>3     FS   Fodbold Team Faster Skole    </v>
      </c>
      <c r="C32" s="91" t="s">
        <v>83</v>
      </c>
      <c r="D32" s="2" t="str">
        <f>+B27</f>
        <v>3A   KI    Sportsidioterne      </v>
      </c>
      <c r="E32" s="16">
        <v>25</v>
      </c>
      <c r="F32" s="54" t="s">
        <v>757</v>
      </c>
    </row>
    <row r="33" spans="1:6" ht="13.5" thickBot="1">
      <c r="A33" s="2">
        <v>2</v>
      </c>
      <c r="B33" s="2" t="str">
        <f>+B28</f>
        <v>3A   RS   Team Jette 3. A  </v>
      </c>
      <c r="C33" s="92" t="s">
        <v>83</v>
      </c>
      <c r="D33" s="63" t="s">
        <v>767</v>
      </c>
      <c r="E33" s="16">
        <v>25</v>
      </c>
      <c r="F33" s="55" t="s">
        <v>648</v>
      </c>
    </row>
    <row r="34" spans="1:6" ht="13.5" thickBot="1">
      <c r="A34" s="2">
        <v>3</v>
      </c>
      <c r="B34" s="63" t="s">
        <v>767</v>
      </c>
      <c r="C34" s="92" t="s">
        <v>83</v>
      </c>
      <c r="D34" s="2" t="str">
        <f>+B26</f>
        <v>3     FS   Fodbold Team Faster Skole    </v>
      </c>
      <c r="E34" s="16">
        <v>25</v>
      </c>
      <c r="F34" s="55" t="s">
        <v>657</v>
      </c>
    </row>
    <row r="35" spans="1:6" ht="13.5" thickBot="1">
      <c r="A35" s="2">
        <v>4</v>
      </c>
      <c r="B35" s="2" t="str">
        <f>+B27</f>
        <v>3A   KI    Sportsidioterne      </v>
      </c>
      <c r="C35" s="92" t="s">
        <v>83</v>
      </c>
      <c r="D35" s="2" t="str">
        <f>+B28</f>
        <v>3A   RS   Team Jette 3. A  </v>
      </c>
      <c r="E35" s="16">
        <v>25</v>
      </c>
      <c r="F35" s="55" t="s">
        <v>758</v>
      </c>
    </row>
    <row r="36" spans="1:6" ht="13.5" thickBot="1">
      <c r="A36" s="2">
        <v>5</v>
      </c>
      <c r="B36" s="2" t="str">
        <f>+B26</f>
        <v>3     FS   Fodbold Team Faster Skole    </v>
      </c>
      <c r="C36" s="92" t="s">
        <v>83</v>
      </c>
      <c r="D36" s="2" t="str">
        <f>+B28</f>
        <v>3A   RS   Team Jette 3. A  </v>
      </c>
      <c r="E36" s="16">
        <v>25</v>
      </c>
      <c r="F36" s="55" t="s">
        <v>66</v>
      </c>
    </row>
    <row r="37" spans="1:6" ht="13.5" thickBot="1">
      <c r="A37" s="15">
        <v>6</v>
      </c>
      <c r="B37" s="63" t="s">
        <v>767</v>
      </c>
      <c r="C37" s="93" t="s">
        <v>83</v>
      </c>
      <c r="D37" s="2" t="str">
        <f>+B27</f>
        <v>3A   KI    Sportsidioterne      </v>
      </c>
      <c r="E37" s="54">
        <v>25</v>
      </c>
      <c r="F37" s="65" t="s">
        <v>649</v>
      </c>
    </row>
    <row r="38" spans="1:6" ht="12.75">
      <c r="A38" s="1"/>
      <c r="B38" s="23"/>
      <c r="C38" s="1"/>
      <c r="D38" s="1"/>
      <c r="E38" s="13"/>
      <c r="F38" s="1"/>
    </row>
    <row r="40" ht="18.75" thickBot="1">
      <c r="A40" s="78" t="s">
        <v>60</v>
      </c>
    </row>
    <row r="41" spans="1:6" ht="13.5" thickBot="1">
      <c r="A41" s="2" t="s">
        <v>79</v>
      </c>
      <c r="B41" s="2" t="s">
        <v>80</v>
      </c>
      <c r="C41" s="13"/>
      <c r="D41" s="1" t="s">
        <v>634</v>
      </c>
      <c r="E41" s="13"/>
      <c r="F41" s="1"/>
    </row>
    <row r="42" spans="1:6" ht="13.5" thickBot="1">
      <c r="A42" s="2">
        <v>1</v>
      </c>
      <c r="B42" s="2" t="s">
        <v>768</v>
      </c>
      <c r="C42" s="13"/>
      <c r="D42" s="1" t="s">
        <v>101</v>
      </c>
      <c r="E42" s="13"/>
      <c r="F42" s="1"/>
    </row>
    <row r="43" spans="1:6" ht="13.5" thickBot="1">
      <c r="A43" s="2">
        <v>2</v>
      </c>
      <c r="B43" s="2" t="s">
        <v>769</v>
      </c>
      <c r="C43" s="13"/>
      <c r="D43" s="1" t="s">
        <v>94</v>
      </c>
      <c r="E43" s="13"/>
      <c r="F43" s="1"/>
    </row>
    <row r="44" spans="1:6" ht="13.5" thickBot="1">
      <c r="A44" s="2">
        <v>3</v>
      </c>
      <c r="B44" s="2" t="s">
        <v>770</v>
      </c>
      <c r="C44" s="13"/>
      <c r="D44" s="1" t="s">
        <v>159</v>
      </c>
      <c r="E44" s="13"/>
      <c r="F44" s="1"/>
    </row>
    <row r="45" spans="1:6" ht="13.5" thickBot="1">
      <c r="A45" s="2">
        <v>4</v>
      </c>
      <c r="B45" s="2" t="s">
        <v>771</v>
      </c>
      <c r="C45" s="13"/>
      <c r="D45" s="1" t="s">
        <v>91</v>
      </c>
      <c r="E45" s="13"/>
      <c r="F45" s="1"/>
    </row>
    <row r="46" spans="1:6" ht="13.5" thickBot="1">
      <c r="A46" s="2">
        <v>5</v>
      </c>
      <c r="B46" s="2" t="s">
        <v>772</v>
      </c>
      <c r="C46" s="13"/>
      <c r="D46" s="1" t="s">
        <v>233</v>
      </c>
      <c r="E46" s="13"/>
      <c r="F46" s="1"/>
    </row>
    <row r="47" spans="1:6" ht="12.75">
      <c r="A47" s="1"/>
      <c r="B47" s="1"/>
      <c r="C47" s="13"/>
      <c r="D47" s="1"/>
      <c r="E47" s="13"/>
      <c r="F47" s="1"/>
    </row>
    <row r="48" spans="1:6" ht="13.5" thickBot="1">
      <c r="A48" s="1"/>
      <c r="B48" s="1"/>
      <c r="C48" s="66"/>
      <c r="D48" s="1"/>
      <c r="E48" s="13" t="s">
        <v>84</v>
      </c>
      <c r="F48" s="1" t="s">
        <v>85</v>
      </c>
    </row>
    <row r="49" spans="1:6" ht="13.5" thickBot="1">
      <c r="A49" s="2">
        <v>1</v>
      </c>
      <c r="B49" s="2" t="s">
        <v>768</v>
      </c>
      <c r="C49" s="13"/>
      <c r="D49" s="2" t="s">
        <v>769</v>
      </c>
      <c r="E49" s="54">
        <v>9</v>
      </c>
      <c r="F49" s="54" t="s">
        <v>652</v>
      </c>
    </row>
    <row r="50" spans="1:6" ht="13.5" thickBot="1">
      <c r="A50" s="2">
        <v>2</v>
      </c>
      <c r="B50" s="2" t="s">
        <v>770</v>
      </c>
      <c r="C50" s="13" t="s">
        <v>83</v>
      </c>
      <c r="D50" s="2" t="s">
        <v>771</v>
      </c>
      <c r="E50" s="54">
        <v>9</v>
      </c>
      <c r="F50" s="54" t="s">
        <v>653</v>
      </c>
    </row>
    <row r="51" spans="1:6" ht="13.5" thickBot="1">
      <c r="A51" s="2">
        <v>3</v>
      </c>
      <c r="B51" s="2" t="s">
        <v>772</v>
      </c>
      <c r="C51" s="13" t="s">
        <v>83</v>
      </c>
      <c r="D51" s="2" t="s">
        <v>768</v>
      </c>
      <c r="E51" s="54">
        <v>9</v>
      </c>
      <c r="F51" s="54" t="s">
        <v>648</v>
      </c>
    </row>
    <row r="52" spans="1:6" ht="13.5" thickBot="1">
      <c r="A52" s="2">
        <v>4</v>
      </c>
      <c r="B52" s="2" t="s">
        <v>769</v>
      </c>
      <c r="C52" s="13" t="s">
        <v>83</v>
      </c>
      <c r="D52" s="2" t="s">
        <v>770</v>
      </c>
      <c r="E52" s="54">
        <v>9</v>
      </c>
      <c r="F52" s="54" t="s">
        <v>654</v>
      </c>
    </row>
    <row r="53" spans="1:6" ht="13.5" thickBot="1">
      <c r="A53" s="2">
        <v>5</v>
      </c>
      <c r="B53" s="2" t="s">
        <v>771</v>
      </c>
      <c r="C53" s="13" t="s">
        <v>83</v>
      </c>
      <c r="D53" s="2" t="s">
        <v>772</v>
      </c>
      <c r="E53" s="54">
        <v>9</v>
      </c>
      <c r="F53" s="54" t="s">
        <v>651</v>
      </c>
    </row>
    <row r="54" spans="1:6" ht="13.5" thickBot="1">
      <c r="A54" s="2">
        <v>6</v>
      </c>
      <c r="B54" s="2" t="s">
        <v>768</v>
      </c>
      <c r="C54" s="13" t="s">
        <v>83</v>
      </c>
      <c r="D54" s="2" t="s">
        <v>770</v>
      </c>
      <c r="E54" s="54">
        <v>9</v>
      </c>
      <c r="F54" s="54" t="s">
        <v>655</v>
      </c>
    </row>
    <row r="55" spans="1:6" ht="13.5" thickBot="1">
      <c r="A55" s="2">
        <v>7</v>
      </c>
      <c r="B55" s="2" t="s">
        <v>769</v>
      </c>
      <c r="C55" s="13" t="s">
        <v>83</v>
      </c>
      <c r="D55" s="2" t="s">
        <v>771</v>
      </c>
      <c r="E55" s="54">
        <v>9</v>
      </c>
      <c r="F55" s="54" t="s">
        <v>66</v>
      </c>
    </row>
    <row r="56" spans="1:6" ht="13.5" thickBot="1">
      <c r="A56" s="2">
        <v>8</v>
      </c>
      <c r="B56" s="2" t="s">
        <v>770</v>
      </c>
      <c r="C56" s="13" t="s">
        <v>83</v>
      </c>
      <c r="D56" s="2" t="s">
        <v>772</v>
      </c>
      <c r="E56" s="54">
        <v>9</v>
      </c>
      <c r="F56" s="54" t="s">
        <v>592</v>
      </c>
    </row>
    <row r="57" spans="1:6" ht="13.5" thickBot="1">
      <c r="A57" s="2">
        <v>9</v>
      </c>
      <c r="B57" s="108" t="s">
        <v>771</v>
      </c>
      <c r="C57" s="13" t="s">
        <v>83</v>
      </c>
      <c r="D57" s="2" t="s">
        <v>768</v>
      </c>
      <c r="E57" s="54">
        <v>9</v>
      </c>
      <c r="F57" s="54" t="s">
        <v>71</v>
      </c>
    </row>
    <row r="58" spans="1:6" ht="13.5" thickBot="1">
      <c r="A58" s="2">
        <v>10</v>
      </c>
      <c r="B58" s="2" t="s">
        <v>772</v>
      </c>
      <c r="C58" s="66" t="s">
        <v>83</v>
      </c>
      <c r="D58" s="2" t="s">
        <v>769</v>
      </c>
      <c r="E58" s="54">
        <v>9</v>
      </c>
      <c r="F58" s="54" t="s">
        <v>600</v>
      </c>
    </row>
    <row r="59" ht="12.75">
      <c r="C59" s="13"/>
    </row>
    <row r="60" spans="1:6" ht="16.5" thickBot="1">
      <c r="A60" s="12" t="s">
        <v>64</v>
      </c>
      <c r="B60" s="59"/>
      <c r="D60" s="59"/>
      <c r="E60" s="70"/>
      <c r="F60" s="70"/>
    </row>
    <row r="61" spans="2:6" ht="15.75" thickBot="1">
      <c r="B61" s="18" t="s">
        <v>596</v>
      </c>
      <c r="C61" s="69"/>
      <c r="D61" s="18" t="s">
        <v>597</v>
      </c>
      <c r="E61" s="55">
        <v>24</v>
      </c>
      <c r="F61" s="55" t="s">
        <v>600</v>
      </c>
    </row>
    <row r="62" spans="3:6" ht="12.75">
      <c r="C62" s="50"/>
      <c r="E62" s="24"/>
      <c r="F62" s="24"/>
    </row>
    <row r="63" spans="1:6" ht="16.5" thickBot="1">
      <c r="A63" s="12" t="s">
        <v>65</v>
      </c>
      <c r="B63" s="59"/>
      <c r="C63" s="50"/>
      <c r="D63" s="59"/>
      <c r="E63" s="60"/>
      <c r="F63" s="60"/>
    </row>
    <row r="64" spans="2:6" ht="15.75" thickBot="1">
      <c r="B64" s="18" t="s">
        <v>594</v>
      </c>
      <c r="C64" s="60"/>
      <c r="D64" s="18" t="s">
        <v>595</v>
      </c>
      <c r="E64" s="55">
        <v>25</v>
      </c>
      <c r="F64" s="56" t="s">
        <v>68</v>
      </c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view="pageLayout" workbookViewId="0" topLeftCell="A31">
      <selection activeCell="F59" sqref="F59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18" bestFit="1" customWidth="1"/>
    <col min="4" max="4" width="29.7109375" style="18" customWidth="1"/>
    <col min="5" max="6" width="10.7109375" style="18" customWidth="1"/>
    <col min="7" max="7" width="9.00390625" style="18" customWidth="1"/>
    <col min="8" max="14" width="9.00390625" style="23" customWidth="1"/>
    <col min="15" max="15" width="9.00390625" style="18" customWidth="1"/>
    <col min="16" max="16" width="11.57421875" style="18" bestFit="1" customWidth="1"/>
    <col min="17" max="17" width="29.28125" style="18" bestFit="1" customWidth="1"/>
    <col min="18" max="16384" width="9.140625" style="18" customWidth="1"/>
  </cols>
  <sheetData>
    <row r="1" spans="1:16" s="23" customFormat="1" ht="12.75">
      <c r="A1" s="116" t="s">
        <v>664</v>
      </c>
      <c r="B1" s="117"/>
      <c r="C1" s="117"/>
      <c r="D1" s="117"/>
      <c r="E1" s="117"/>
      <c r="F1" s="118"/>
      <c r="G1" s="25"/>
      <c r="I1" s="97"/>
      <c r="J1" s="26"/>
      <c r="K1" s="26"/>
      <c r="N1" s="26"/>
      <c r="P1" s="26"/>
    </row>
    <row r="2" spans="1:16" s="23" customFormat="1" ht="12.75">
      <c r="A2" s="119"/>
      <c r="B2" s="120"/>
      <c r="C2" s="120"/>
      <c r="D2" s="120"/>
      <c r="E2" s="120"/>
      <c r="F2" s="121"/>
      <c r="G2" s="25"/>
      <c r="I2" s="97"/>
      <c r="J2" s="26"/>
      <c r="K2" s="26"/>
      <c r="N2" s="26"/>
      <c r="P2" s="26"/>
    </row>
    <row r="3" spans="1:16" s="23" customFormat="1" ht="12.75">
      <c r="A3" s="119"/>
      <c r="B3" s="120"/>
      <c r="C3" s="120"/>
      <c r="D3" s="120"/>
      <c r="E3" s="120"/>
      <c r="F3" s="121"/>
      <c r="G3" s="25"/>
      <c r="I3" s="97"/>
      <c r="J3" s="26"/>
      <c r="K3" s="26"/>
      <c r="N3" s="26"/>
      <c r="P3" s="26"/>
    </row>
    <row r="4" spans="1:16" s="23" customFormat="1" ht="12.75">
      <c r="A4" s="122"/>
      <c r="B4" s="123"/>
      <c r="C4" s="123"/>
      <c r="D4" s="123"/>
      <c r="E4" s="123"/>
      <c r="F4" s="124"/>
      <c r="G4" s="25"/>
      <c r="I4" s="97"/>
      <c r="J4" s="26"/>
      <c r="K4" s="26"/>
      <c r="N4" s="26"/>
      <c r="P4" s="26"/>
    </row>
    <row r="5" spans="2:16" s="79" customFormat="1" ht="18">
      <c r="B5" s="78" t="s">
        <v>661</v>
      </c>
      <c r="G5" s="80"/>
      <c r="I5" s="96"/>
      <c r="J5" s="81"/>
      <c r="K5" s="81"/>
      <c r="N5" s="81"/>
      <c r="P5" s="81"/>
    </row>
    <row r="6" spans="2:16" s="79" customFormat="1" ht="18">
      <c r="B6" s="78" t="s">
        <v>618</v>
      </c>
      <c r="G6" s="80"/>
      <c r="I6" s="96"/>
      <c r="J6" s="81"/>
      <c r="K6" s="81"/>
      <c r="N6" s="81"/>
      <c r="P6" s="81"/>
    </row>
    <row r="7" spans="1:16" s="23" customFormat="1" ht="18.75" thickBot="1">
      <c r="A7" s="125" t="s">
        <v>61</v>
      </c>
      <c r="B7" s="126"/>
      <c r="C7"/>
      <c r="D7"/>
      <c r="E7"/>
      <c r="F7"/>
      <c r="G7" s="25"/>
      <c r="I7" s="96"/>
      <c r="J7" s="26"/>
      <c r="K7" s="26"/>
      <c r="N7" s="26"/>
      <c r="P7" s="26"/>
    </row>
    <row r="8" spans="1:6" ht="13.5" thickBot="1">
      <c r="A8" s="14" t="s">
        <v>79</v>
      </c>
      <c r="B8" s="2" t="s">
        <v>80</v>
      </c>
      <c r="C8" s="13"/>
      <c r="D8" s="1" t="s">
        <v>634</v>
      </c>
      <c r="E8" s="13"/>
      <c r="F8" s="1"/>
    </row>
    <row r="9" spans="1:6" ht="13.5" thickBot="1">
      <c r="A9" s="2">
        <v>1</v>
      </c>
      <c r="B9" s="76" t="s">
        <v>667</v>
      </c>
      <c r="C9" s="1"/>
      <c r="D9" s="1" t="s">
        <v>91</v>
      </c>
      <c r="E9" s="13"/>
      <c r="F9" s="1"/>
    </row>
    <row r="10" spans="1:6" ht="13.5" thickBot="1">
      <c r="A10" s="2">
        <v>2</v>
      </c>
      <c r="B10" s="76" t="s">
        <v>779</v>
      </c>
      <c r="C10" s="1"/>
      <c r="D10" s="1" t="s">
        <v>167</v>
      </c>
      <c r="E10" s="13"/>
      <c r="F10" s="1"/>
    </row>
    <row r="11" spans="1:6" ht="13.5" thickBot="1">
      <c r="A11" s="2">
        <v>3</v>
      </c>
      <c r="B11" s="76" t="s">
        <v>665</v>
      </c>
      <c r="C11" s="1"/>
      <c r="D11" s="1" t="s">
        <v>159</v>
      </c>
      <c r="E11" s="13"/>
      <c r="F11" s="1"/>
    </row>
    <row r="12" spans="1:6" ht="13.5" thickBot="1">
      <c r="A12" s="2">
        <v>4</v>
      </c>
      <c r="B12" s="64" t="s">
        <v>666</v>
      </c>
      <c r="C12" s="1"/>
      <c r="D12" s="71" t="s">
        <v>98</v>
      </c>
      <c r="E12" s="24" t="s">
        <v>593</v>
      </c>
      <c r="F12" s="1"/>
    </row>
    <row r="13" spans="1:6" ht="11.25" customHeight="1">
      <c r="A13" s="1"/>
      <c r="B13" s="1"/>
      <c r="C13" s="1"/>
      <c r="D13" s="1"/>
      <c r="E13" s="13"/>
      <c r="F13" s="1"/>
    </row>
    <row r="14" spans="1:6" ht="13.5" thickBot="1">
      <c r="A14" s="1"/>
      <c r="B14" s="1"/>
      <c r="C14" s="1"/>
      <c r="D14"/>
      <c r="E14" s="7" t="s">
        <v>84</v>
      </c>
      <c r="F14" s="7" t="s">
        <v>85</v>
      </c>
    </row>
    <row r="15" spans="1:6" ht="13.5" thickBot="1">
      <c r="A15" s="2">
        <v>1</v>
      </c>
      <c r="B15" s="2" t="str">
        <f>+B9</f>
        <v>4A   KI    Guldholdet  </v>
      </c>
      <c r="C15" s="9" t="s">
        <v>83</v>
      </c>
      <c r="D15" s="2" t="str">
        <f>+B10</f>
        <v>4A   RS   Team 3 A   </v>
      </c>
      <c r="E15" s="54">
        <v>14</v>
      </c>
      <c r="F15" s="54" t="s">
        <v>69</v>
      </c>
    </row>
    <row r="16" spans="1:6" ht="13.5" thickBot="1">
      <c r="A16" s="2">
        <v>2</v>
      </c>
      <c r="B16" s="2" t="str">
        <f>+B11</f>
        <v>4A   SKF Byens Bedste 4. A   </v>
      </c>
      <c r="C16" s="10" t="s">
        <v>83</v>
      </c>
      <c r="D16" s="2" t="str">
        <f>+B12</f>
        <v>4A   TS   Thomas og Inges Møgunger</v>
      </c>
      <c r="E16" s="54">
        <v>14</v>
      </c>
      <c r="F16" s="55" t="s">
        <v>605</v>
      </c>
    </row>
    <row r="17" spans="1:6" ht="13.5" thickBot="1">
      <c r="A17" s="2">
        <v>3</v>
      </c>
      <c r="B17" s="2" t="str">
        <f>+B12</f>
        <v>4A   TS   Thomas og Inges Møgunger</v>
      </c>
      <c r="C17" s="10" t="s">
        <v>83</v>
      </c>
      <c r="D17" s="2" t="str">
        <f>+B9</f>
        <v>4A   KI    Guldholdet  </v>
      </c>
      <c r="E17" s="54">
        <v>14</v>
      </c>
      <c r="F17" s="55" t="s">
        <v>708</v>
      </c>
    </row>
    <row r="18" spans="1:6" ht="13.5" thickBot="1">
      <c r="A18" s="2">
        <v>4</v>
      </c>
      <c r="B18" s="2" t="str">
        <f>+B10</f>
        <v>4A   RS   Team 3 A   </v>
      </c>
      <c r="C18" s="10" t="s">
        <v>83</v>
      </c>
      <c r="D18" s="2" t="str">
        <f>+B11</f>
        <v>4A   SKF Byens Bedste 4. A   </v>
      </c>
      <c r="E18" s="54">
        <v>14</v>
      </c>
      <c r="F18" s="55" t="s">
        <v>621</v>
      </c>
    </row>
    <row r="19" spans="1:6" ht="13.5" thickBot="1">
      <c r="A19" s="2">
        <v>5</v>
      </c>
      <c r="B19" s="2" t="str">
        <f>+B9</f>
        <v>4A   KI    Guldholdet  </v>
      </c>
      <c r="C19" s="10" t="s">
        <v>83</v>
      </c>
      <c r="D19" s="2" t="str">
        <f>+B11</f>
        <v>4A   SKF Byens Bedste 4. A   </v>
      </c>
      <c r="E19" s="54">
        <v>14</v>
      </c>
      <c r="F19" s="55" t="s">
        <v>68</v>
      </c>
    </row>
    <row r="20" spans="1:6" ht="13.5" thickBot="1">
      <c r="A20" s="2">
        <v>6</v>
      </c>
      <c r="B20" s="2" t="str">
        <f>+B12</f>
        <v>4A   TS   Thomas og Inges Møgunger</v>
      </c>
      <c r="C20" s="11" t="s">
        <v>83</v>
      </c>
      <c r="D20" s="2" t="str">
        <f>+B10</f>
        <v>4A   RS   Team 3 A   </v>
      </c>
      <c r="E20" s="17">
        <v>14</v>
      </c>
      <c r="F20" s="65" t="s">
        <v>659</v>
      </c>
    </row>
    <row r="21" spans="1:6" ht="10.5" customHeight="1">
      <c r="A21" s="1"/>
      <c r="B21" s="23"/>
      <c r="C21" s="1"/>
      <c r="D21" s="1"/>
      <c r="E21" s="13"/>
      <c r="F21" s="1"/>
    </row>
    <row r="22" spans="1:6" ht="10.5" customHeight="1">
      <c r="A22" s="1"/>
      <c r="B22" s="23"/>
      <c r="C22" s="1"/>
      <c r="D22" s="1"/>
      <c r="E22" s="13"/>
      <c r="F22" s="1"/>
    </row>
    <row r="23" spans="1:6" ht="18.75" thickBot="1">
      <c r="A23" s="125" t="s">
        <v>62</v>
      </c>
      <c r="B23" s="127"/>
      <c r="C23"/>
      <c r="D23"/>
      <c r="E23"/>
      <c r="F23"/>
    </row>
    <row r="24" spans="1:6" ht="13.5" thickBot="1">
      <c r="A24" s="2" t="s">
        <v>79</v>
      </c>
      <c r="B24" s="2" t="s">
        <v>80</v>
      </c>
      <c r="C24" s="13"/>
      <c r="D24" s="1" t="s">
        <v>634</v>
      </c>
      <c r="E24" s="13"/>
      <c r="F24" s="52"/>
    </row>
    <row r="25" spans="1:6" ht="13.5" thickBot="1">
      <c r="A25" s="2">
        <v>1</v>
      </c>
      <c r="B25" s="95" t="s">
        <v>668</v>
      </c>
      <c r="C25" s="1"/>
      <c r="D25" s="1" t="s">
        <v>225</v>
      </c>
      <c r="E25" s="13"/>
      <c r="F25" s="13"/>
    </row>
    <row r="26" spans="1:6" ht="13.5" thickBot="1">
      <c r="A26" s="2">
        <v>2</v>
      </c>
      <c r="B26" s="76" t="s">
        <v>781</v>
      </c>
      <c r="C26" s="1"/>
      <c r="D26" s="1" t="s">
        <v>159</v>
      </c>
      <c r="E26" s="13"/>
      <c r="F26" s="13"/>
    </row>
    <row r="27" spans="1:6" ht="13.5" thickBot="1">
      <c r="A27" s="2">
        <v>3</v>
      </c>
      <c r="B27" s="76" t="s">
        <v>780</v>
      </c>
      <c r="C27" s="1"/>
      <c r="D27" s="1" t="s">
        <v>200</v>
      </c>
      <c r="E27" s="13"/>
      <c r="F27" s="52"/>
    </row>
    <row r="28" spans="1:6" ht="13.5" thickBot="1">
      <c r="A28" s="15">
        <v>4</v>
      </c>
      <c r="B28" s="76" t="s">
        <v>669</v>
      </c>
      <c r="C28" s="1"/>
      <c r="D28" s="71" t="s">
        <v>127</v>
      </c>
      <c r="E28" s="24" t="s">
        <v>593</v>
      </c>
      <c r="F28" s="52"/>
    </row>
    <row r="29" spans="1:6" ht="11.25" customHeight="1">
      <c r="A29" s="1"/>
      <c r="B29" s="1"/>
      <c r="C29" s="1"/>
      <c r="D29" s="1"/>
      <c r="E29" s="13"/>
      <c r="F29" s="52"/>
    </row>
    <row r="30" spans="1:6" ht="13.5" thickBot="1">
      <c r="A30" s="1"/>
      <c r="B30" s="1"/>
      <c r="C30" s="1"/>
      <c r="D30"/>
      <c r="E30" s="7" t="s">
        <v>84</v>
      </c>
      <c r="F30" s="13" t="s">
        <v>85</v>
      </c>
    </row>
    <row r="31" spans="1:6" ht="13.5" thickBot="1">
      <c r="A31" s="2">
        <v>1</v>
      </c>
      <c r="B31" s="2" t="str">
        <f>+B25</f>
        <v>4     SS    De Sorte Ulve  </v>
      </c>
      <c r="C31" s="9" t="s">
        <v>83</v>
      </c>
      <c r="D31" s="2" t="str">
        <f>+B26</f>
        <v>4B   SKF  Mini FCM</v>
      </c>
      <c r="E31" s="54">
        <v>15</v>
      </c>
      <c r="F31" s="54" t="s">
        <v>69</v>
      </c>
    </row>
    <row r="32" spans="1:6" ht="13.5" thickBot="1">
      <c r="A32" s="2">
        <v>2</v>
      </c>
      <c r="B32" s="2" t="str">
        <f>+B27</f>
        <v>4     FS    Stjerneklassen </v>
      </c>
      <c r="C32" s="10" t="s">
        <v>83</v>
      </c>
      <c r="D32" s="2" t="str">
        <f>+B28</f>
        <v>4     AM   Magiske 4 kl fra Klostervej    </v>
      </c>
      <c r="E32" s="54">
        <v>15</v>
      </c>
      <c r="F32" s="55" t="s">
        <v>605</v>
      </c>
    </row>
    <row r="33" spans="1:6" ht="13.5" thickBot="1">
      <c r="A33" s="2">
        <v>3</v>
      </c>
      <c r="B33" s="2" t="str">
        <f>+B28</f>
        <v>4     AM   Magiske 4 kl fra Klostervej    </v>
      </c>
      <c r="C33" s="10" t="s">
        <v>83</v>
      </c>
      <c r="D33" s="2" t="str">
        <f>+B25</f>
        <v>4     SS    De Sorte Ulve  </v>
      </c>
      <c r="E33" s="54">
        <v>15</v>
      </c>
      <c r="F33" s="55" t="s">
        <v>708</v>
      </c>
    </row>
    <row r="34" spans="1:6" ht="13.5" thickBot="1">
      <c r="A34" s="2">
        <v>4</v>
      </c>
      <c r="B34" s="2" t="str">
        <f>+B26</f>
        <v>4B   SKF  Mini FCM</v>
      </c>
      <c r="C34" s="10" t="s">
        <v>83</v>
      </c>
      <c r="D34" s="2" t="str">
        <f>+B27</f>
        <v>4     FS    Stjerneklassen </v>
      </c>
      <c r="E34" s="54">
        <v>15</v>
      </c>
      <c r="F34" s="55" t="s">
        <v>621</v>
      </c>
    </row>
    <row r="35" spans="1:6" ht="13.5" thickBot="1">
      <c r="A35" s="2">
        <v>5</v>
      </c>
      <c r="B35" s="2" t="str">
        <f>+B25</f>
        <v>4     SS    De Sorte Ulve  </v>
      </c>
      <c r="C35" s="10" t="s">
        <v>83</v>
      </c>
      <c r="D35" s="2" t="str">
        <f>+B27</f>
        <v>4     FS    Stjerneklassen </v>
      </c>
      <c r="E35" s="54">
        <v>15</v>
      </c>
      <c r="F35" s="55" t="s">
        <v>68</v>
      </c>
    </row>
    <row r="36" spans="1:6" ht="13.5" thickBot="1">
      <c r="A36" s="2">
        <v>6</v>
      </c>
      <c r="B36" s="2" t="str">
        <f>+B28</f>
        <v>4     AM   Magiske 4 kl fra Klostervej    </v>
      </c>
      <c r="C36" s="11" t="s">
        <v>83</v>
      </c>
      <c r="D36" s="2" t="str">
        <f>+B26</f>
        <v>4B   SKF  Mini FCM</v>
      </c>
      <c r="E36" s="17">
        <v>15</v>
      </c>
      <c r="F36" s="55" t="s">
        <v>659</v>
      </c>
    </row>
    <row r="37" spans="1:6" ht="10.5" customHeight="1">
      <c r="A37" s="1"/>
      <c r="B37" s="23"/>
      <c r="C37" s="1"/>
      <c r="D37" s="71"/>
      <c r="E37" s="13"/>
      <c r="F37" s="1"/>
    </row>
    <row r="38" spans="1:6" ht="10.5" customHeight="1">
      <c r="A38" s="1"/>
      <c r="B38" s="23"/>
      <c r="C38" s="1"/>
      <c r="D38" s="71"/>
      <c r="E38" s="13"/>
      <c r="F38" s="1"/>
    </row>
    <row r="39" spans="1:6" ht="18.75" thickBot="1">
      <c r="A39" s="125" t="s">
        <v>63</v>
      </c>
      <c r="B39" s="127"/>
      <c r="C39"/>
      <c r="D39"/>
      <c r="E39"/>
      <c r="F39"/>
    </row>
    <row r="40" spans="1:6" ht="13.5" thickBot="1">
      <c r="A40" s="2" t="s">
        <v>79</v>
      </c>
      <c r="B40" s="2" t="s">
        <v>80</v>
      </c>
      <c r="C40" s="13"/>
      <c r="D40" s="1" t="s">
        <v>634</v>
      </c>
      <c r="E40" s="13"/>
      <c r="F40" s="1"/>
    </row>
    <row r="41" spans="1:6" ht="13.5" thickBot="1">
      <c r="A41" s="2">
        <v>1</v>
      </c>
      <c r="B41" s="95" t="s">
        <v>670</v>
      </c>
      <c r="C41" s="1"/>
      <c r="D41" s="1" t="s">
        <v>91</v>
      </c>
      <c r="E41" s="13"/>
      <c r="F41" s="1"/>
    </row>
    <row r="42" spans="1:6" ht="13.5" thickBot="1">
      <c r="A42" s="2">
        <v>2</v>
      </c>
      <c r="B42" s="76" t="s">
        <v>671</v>
      </c>
      <c r="C42" s="1"/>
      <c r="D42" s="1" t="s">
        <v>233</v>
      </c>
      <c r="E42" s="13"/>
      <c r="F42" s="1"/>
    </row>
    <row r="43" spans="1:6" ht="13.5" thickBot="1">
      <c r="A43" s="2">
        <v>3</v>
      </c>
      <c r="B43" s="76" t="s">
        <v>672</v>
      </c>
      <c r="C43" s="1"/>
      <c r="D43" s="1" t="s">
        <v>98</v>
      </c>
      <c r="E43" s="13"/>
      <c r="F43" s="1"/>
    </row>
    <row r="44" spans="1:6" ht="13.5" thickBot="1">
      <c r="A44" s="2">
        <v>4</v>
      </c>
      <c r="B44" s="76" t="s">
        <v>673</v>
      </c>
      <c r="C44" s="1"/>
      <c r="D44" s="26" t="s">
        <v>277</v>
      </c>
      <c r="E44" s="24" t="s">
        <v>593</v>
      </c>
      <c r="F44" s="1"/>
    </row>
    <row r="45" spans="1:6" ht="11.25" customHeight="1">
      <c r="A45" s="1"/>
      <c r="B45" s="1"/>
      <c r="C45" s="1"/>
      <c r="D45" s="1"/>
      <c r="E45" s="13"/>
      <c r="F45" s="1"/>
    </row>
    <row r="46" spans="1:6" ht="13.5" thickBot="1">
      <c r="A46" s="1"/>
      <c r="B46" s="1"/>
      <c r="C46" s="1"/>
      <c r="D46"/>
      <c r="E46" s="7" t="s">
        <v>84</v>
      </c>
      <c r="F46" s="7" t="s">
        <v>85</v>
      </c>
    </row>
    <row r="47" spans="1:6" ht="13.5" thickBot="1">
      <c r="A47" s="2">
        <v>1</v>
      </c>
      <c r="B47" s="2" t="str">
        <f>+B41</f>
        <v>4B   KI    AK`s Boldmestre  </v>
      </c>
      <c r="C47" s="9" t="s">
        <v>83</v>
      </c>
      <c r="D47" s="2" t="str">
        <f>+B42</f>
        <v>4     BS   Mariannes Fodboldtosser </v>
      </c>
      <c r="E47" s="54">
        <v>17</v>
      </c>
      <c r="F47" s="54" t="s">
        <v>69</v>
      </c>
    </row>
    <row r="48" spans="1:6" ht="13.5" thickBot="1">
      <c r="A48" s="2">
        <v>2</v>
      </c>
      <c r="B48" s="2" t="str">
        <f>+B43</f>
        <v>4B   TS   Louises skønne unger   </v>
      </c>
      <c r="C48" s="10" t="s">
        <v>83</v>
      </c>
      <c r="D48" s="2" t="str">
        <f>+B44</f>
        <v>4     RM  Team Rækker Mølle FC    </v>
      </c>
      <c r="E48" s="54">
        <v>17</v>
      </c>
      <c r="F48" s="55" t="s">
        <v>605</v>
      </c>
    </row>
    <row r="49" spans="1:6" ht="13.5" thickBot="1">
      <c r="A49" s="2">
        <v>3</v>
      </c>
      <c r="B49" s="2" t="str">
        <f>+B44</f>
        <v>4     RM  Team Rækker Mølle FC    </v>
      </c>
      <c r="C49" s="10" t="s">
        <v>83</v>
      </c>
      <c r="D49" s="2" t="str">
        <f>+B41</f>
        <v>4B   KI    AK`s Boldmestre  </v>
      </c>
      <c r="E49" s="54">
        <v>17</v>
      </c>
      <c r="F49" s="55" t="s">
        <v>708</v>
      </c>
    </row>
    <row r="50" spans="1:6" ht="13.5" thickBot="1">
      <c r="A50" s="2">
        <v>4</v>
      </c>
      <c r="B50" s="2" t="str">
        <f>+B42</f>
        <v>4     BS   Mariannes Fodboldtosser </v>
      </c>
      <c r="C50" s="10" t="s">
        <v>83</v>
      </c>
      <c r="D50" s="2" t="str">
        <f>+B43</f>
        <v>4B   TS   Louises skønne unger   </v>
      </c>
      <c r="E50" s="54">
        <v>17</v>
      </c>
      <c r="F50" s="55" t="s">
        <v>621</v>
      </c>
    </row>
    <row r="51" spans="1:6" ht="13.5" thickBot="1">
      <c r="A51" s="2">
        <v>5</v>
      </c>
      <c r="B51" s="2" t="str">
        <f>+B41</f>
        <v>4B   KI    AK`s Boldmestre  </v>
      </c>
      <c r="C51" s="10" t="s">
        <v>83</v>
      </c>
      <c r="D51" s="2" t="str">
        <f>+B43</f>
        <v>4B   TS   Louises skønne unger   </v>
      </c>
      <c r="E51" s="54">
        <v>17</v>
      </c>
      <c r="F51" s="55" t="s">
        <v>68</v>
      </c>
    </row>
    <row r="52" spans="1:6" ht="13.5" thickBot="1">
      <c r="A52" s="2">
        <v>6</v>
      </c>
      <c r="B52" s="2" t="str">
        <f>+B44</f>
        <v>4     RM  Team Rækker Mølle FC    </v>
      </c>
      <c r="C52" s="11" t="s">
        <v>83</v>
      </c>
      <c r="D52" s="2" t="str">
        <f>+B42</f>
        <v>4     BS   Mariannes Fodboldtosser </v>
      </c>
      <c r="E52" s="54">
        <v>17</v>
      </c>
      <c r="F52" s="65" t="s">
        <v>659</v>
      </c>
    </row>
    <row r="53" spans="1:6" ht="12.75">
      <c r="A53"/>
      <c r="B53" s="1"/>
      <c r="C53"/>
      <c r="D53"/>
      <c r="E53" s="7"/>
      <c r="F53"/>
    </row>
    <row r="54" spans="1:13" ht="12.75">
      <c r="A54" s="1"/>
      <c r="B54" s="1"/>
      <c r="C54" s="48"/>
      <c r="D54" s="1"/>
      <c r="E54" s="13"/>
      <c r="F54" s="24"/>
      <c r="J54" s="24"/>
      <c r="L54" s="24"/>
      <c r="M54" s="24"/>
    </row>
    <row r="55" spans="1:6" ht="16.5" thickBot="1">
      <c r="A55" s="12" t="s">
        <v>64</v>
      </c>
      <c r="E55" s="20"/>
      <c r="F55" s="20"/>
    </row>
    <row r="56" spans="2:6" ht="13.5" thickBot="1">
      <c r="B56" s="18" t="s">
        <v>603</v>
      </c>
      <c r="C56" s="18" t="s">
        <v>83</v>
      </c>
      <c r="D56" s="18" t="s">
        <v>604</v>
      </c>
      <c r="E56" s="53">
        <v>14</v>
      </c>
      <c r="F56" s="51" t="s">
        <v>782</v>
      </c>
    </row>
    <row r="57" spans="5:6" ht="12.75">
      <c r="E57" s="20"/>
      <c r="F57" s="20"/>
    </row>
    <row r="58" spans="1:6" ht="15.75" thickBot="1">
      <c r="A58" s="49" t="s">
        <v>65</v>
      </c>
      <c r="E58" s="20"/>
      <c r="F58" s="20"/>
    </row>
    <row r="59" spans="2:6" ht="13.5" thickBot="1">
      <c r="B59" s="18" t="s">
        <v>594</v>
      </c>
      <c r="C59" s="18" t="s">
        <v>83</v>
      </c>
      <c r="D59" s="18" t="s">
        <v>602</v>
      </c>
      <c r="E59" s="53">
        <v>14</v>
      </c>
      <c r="F59" s="51" t="s">
        <v>627</v>
      </c>
    </row>
    <row r="60" ht="12.75">
      <c r="F60" s="20"/>
    </row>
  </sheetData>
  <sheetProtection/>
  <mergeCells count="4">
    <mergeCell ref="A7:B7"/>
    <mergeCell ref="A23:B23"/>
    <mergeCell ref="A39:B39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Q79"/>
  <sheetViews>
    <sheetView view="pageLayout" workbookViewId="0" topLeftCell="A1">
      <selection activeCell="F41" sqref="F41"/>
    </sheetView>
  </sheetViews>
  <sheetFormatPr defaultColWidth="9.140625" defaultRowHeight="12.75"/>
  <cols>
    <col min="1" max="1" width="4.00390625" style="18" bestFit="1" customWidth="1"/>
    <col min="2" max="2" width="31.7109375" style="18" customWidth="1"/>
    <col min="3" max="3" width="2.00390625" style="18" bestFit="1" customWidth="1"/>
    <col min="4" max="4" width="31.7109375" style="18" customWidth="1"/>
    <col min="5" max="6" width="10.7109375" style="18" customWidth="1"/>
    <col min="7" max="7" width="6.140625" style="18" customWidth="1"/>
    <col min="8" max="8" width="23.00390625" style="18" bestFit="1" customWidth="1"/>
    <col min="9" max="9" width="6.7109375" style="18" bestFit="1" customWidth="1"/>
    <col min="10" max="10" width="8.28125" style="18" customWidth="1"/>
    <col min="11" max="11" width="36.140625" style="18" bestFit="1" customWidth="1"/>
    <col min="12" max="12" width="23.140625" style="18" bestFit="1" customWidth="1"/>
    <col min="13" max="13" width="24.28125" style="18" bestFit="1" customWidth="1"/>
    <col min="14" max="14" width="14.8515625" style="18" bestFit="1" customWidth="1"/>
    <col min="15" max="16" width="9.00390625" style="18" bestFit="1" customWidth="1"/>
    <col min="17" max="17" width="28.8515625" style="18" bestFit="1" customWidth="1"/>
    <col min="18" max="19" width="16.7109375" style="18" bestFit="1" customWidth="1"/>
    <col min="20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="75" customFormat="1" ht="22.5" customHeight="1">
      <c r="B5" s="75" t="s">
        <v>663</v>
      </c>
    </row>
    <row r="6" spans="2:3" s="74" customFormat="1" ht="18">
      <c r="B6" s="75" t="s">
        <v>619</v>
      </c>
      <c r="C6" s="94"/>
    </row>
    <row r="7" spans="1:3" s="74" customFormat="1" ht="18.75" thickBot="1">
      <c r="A7" s="75" t="s">
        <v>72</v>
      </c>
      <c r="C7" s="94"/>
    </row>
    <row r="8" spans="1:17" s="23" customFormat="1" ht="13.5" customHeight="1" thickBot="1">
      <c r="A8" s="14" t="s">
        <v>79</v>
      </c>
      <c r="B8" s="2" t="s">
        <v>80</v>
      </c>
      <c r="C8" s="13"/>
      <c r="D8" s="100" t="s">
        <v>635</v>
      </c>
      <c r="E8" s="13"/>
      <c r="F8" s="13"/>
      <c r="G8" s="28"/>
      <c r="H8" s="27"/>
      <c r="I8" s="28"/>
      <c r="J8" s="28"/>
      <c r="K8" s="27"/>
      <c r="L8" s="27"/>
      <c r="M8" s="27"/>
      <c r="N8" s="27"/>
      <c r="O8" s="28"/>
      <c r="P8" s="28"/>
      <c r="Q8" s="27"/>
    </row>
    <row r="9" spans="1:17" s="23" customFormat="1" ht="13.5" customHeight="1">
      <c r="A9" s="3">
        <v>1</v>
      </c>
      <c r="B9" s="61" t="s">
        <v>716</v>
      </c>
      <c r="C9" s="13"/>
      <c r="D9" s="23" t="s">
        <v>98</v>
      </c>
      <c r="E9" s="13"/>
      <c r="F9" s="1"/>
      <c r="G9" s="28"/>
      <c r="H9" s="27"/>
      <c r="I9" s="28"/>
      <c r="J9" s="28"/>
      <c r="K9" s="27"/>
      <c r="L9" s="27"/>
      <c r="M9" s="27"/>
      <c r="N9" s="27"/>
      <c r="O9" s="28"/>
      <c r="P9" s="28"/>
      <c r="Q9" s="27"/>
    </row>
    <row r="10" spans="1:17" s="23" customFormat="1" ht="13.5" customHeight="1">
      <c r="A10" s="4">
        <v>2</v>
      </c>
      <c r="B10" s="62" t="s">
        <v>778</v>
      </c>
      <c r="C10" s="13"/>
      <c r="D10" s="23" t="s">
        <v>159</v>
      </c>
      <c r="E10" s="13"/>
      <c r="F10" s="1"/>
      <c r="G10" s="28"/>
      <c r="H10" s="27"/>
      <c r="I10" s="28"/>
      <c r="J10" s="28"/>
      <c r="K10" s="27"/>
      <c r="L10" s="27"/>
      <c r="M10" s="27"/>
      <c r="N10" s="27"/>
      <c r="O10" s="28"/>
      <c r="P10" s="28"/>
      <c r="Q10" s="27"/>
    </row>
    <row r="11" spans="1:17" s="23" customFormat="1" ht="13.5" customHeight="1">
      <c r="A11" s="4">
        <v>3</v>
      </c>
      <c r="B11" s="62" t="s">
        <v>787</v>
      </c>
      <c r="C11" s="13"/>
      <c r="D11" s="23" t="s">
        <v>167</v>
      </c>
      <c r="E11" s="13"/>
      <c r="F11" s="1"/>
      <c r="G11" s="28"/>
      <c r="H11" s="27"/>
      <c r="I11" s="28"/>
      <c r="J11" s="28"/>
      <c r="K11" s="27"/>
      <c r="L11" s="27"/>
      <c r="M11" s="27"/>
      <c r="N11" s="27"/>
      <c r="O11" s="28"/>
      <c r="P11" s="28"/>
      <c r="Q11" s="27"/>
    </row>
    <row r="12" spans="1:17" s="23" customFormat="1" ht="13.5" customHeight="1" thickBot="1">
      <c r="A12" s="5">
        <v>4</v>
      </c>
      <c r="B12" s="64" t="s">
        <v>717</v>
      </c>
      <c r="C12" s="13"/>
      <c r="D12" s="26" t="s">
        <v>101</v>
      </c>
      <c r="E12" s="13"/>
      <c r="F12" s="1"/>
      <c r="G12" s="28"/>
      <c r="H12" s="27"/>
      <c r="I12" s="28"/>
      <c r="J12" s="28"/>
      <c r="K12" s="27"/>
      <c r="L12" s="27"/>
      <c r="M12" s="27"/>
      <c r="N12" s="27"/>
      <c r="O12" s="28"/>
      <c r="P12" s="28"/>
      <c r="Q12" s="27"/>
    </row>
    <row r="13" spans="1:17" s="23" customFormat="1" ht="13.5" customHeight="1">
      <c r="A13" s="1"/>
      <c r="C13" s="13"/>
      <c r="D13" s="26"/>
      <c r="E13" s="13"/>
      <c r="F13" s="1"/>
      <c r="G13" s="28"/>
      <c r="H13" s="27"/>
      <c r="I13" s="28"/>
      <c r="J13" s="28"/>
      <c r="K13" s="27"/>
      <c r="L13" s="27"/>
      <c r="M13" s="27"/>
      <c r="N13" s="27"/>
      <c r="O13" s="28"/>
      <c r="P13" s="28"/>
      <c r="Q13" s="27"/>
    </row>
    <row r="14" spans="1:17" s="23" customFormat="1" ht="13.5" customHeight="1" thickBot="1">
      <c r="A14" s="1"/>
      <c r="B14" s="1"/>
      <c r="C14" s="13"/>
      <c r="D14"/>
      <c r="E14" s="7" t="s">
        <v>84</v>
      </c>
      <c r="F14" s="7" t="s">
        <v>85</v>
      </c>
      <c r="G14" s="28"/>
      <c r="H14" s="27"/>
      <c r="I14" s="28"/>
      <c r="J14" s="28"/>
      <c r="K14" s="27"/>
      <c r="L14" s="27"/>
      <c r="M14" s="27"/>
      <c r="N14" s="27"/>
      <c r="O14" s="28"/>
      <c r="P14" s="28"/>
      <c r="Q14" s="27"/>
    </row>
    <row r="15" spans="1:17" s="23" customFormat="1" ht="13.5" customHeight="1" thickBot="1">
      <c r="A15" s="8">
        <v>1</v>
      </c>
      <c r="B15" s="2" t="str">
        <f>+B9</f>
        <v>5A  TS    De Søde Bulldozere    </v>
      </c>
      <c r="C15" s="91" t="s">
        <v>83</v>
      </c>
      <c r="D15" s="2" t="str">
        <f>+B10</f>
        <v>5    SKF  "De Seje"     </v>
      </c>
      <c r="E15" s="54">
        <v>14</v>
      </c>
      <c r="F15" s="55" t="s">
        <v>652</v>
      </c>
      <c r="G15" s="28"/>
      <c r="H15" s="27"/>
      <c r="I15" s="28"/>
      <c r="J15" s="28"/>
      <c r="K15" s="27"/>
      <c r="L15" s="27"/>
      <c r="M15" s="27"/>
      <c r="N15" s="27"/>
      <c r="O15" s="28"/>
      <c r="P15" s="28"/>
      <c r="Q15" s="27"/>
    </row>
    <row r="16" spans="1:17" s="23" customFormat="1" ht="13.5" customHeight="1" thickBot="1">
      <c r="A16" s="4">
        <v>2</v>
      </c>
      <c r="B16" s="2" t="str">
        <f>+B11</f>
        <v>5B  RS    5. B  Ringkøbing Skole  </v>
      </c>
      <c r="C16" s="92" t="s">
        <v>83</v>
      </c>
      <c r="D16" s="2" t="str">
        <f>+B12</f>
        <v>5B  AL    Team Bananas   </v>
      </c>
      <c r="E16" s="54">
        <v>14</v>
      </c>
      <c r="F16" s="55" t="s">
        <v>653</v>
      </c>
      <c r="G16" s="28"/>
      <c r="H16" s="27"/>
      <c r="I16" s="28"/>
      <c r="J16" s="28"/>
      <c r="K16" s="27"/>
      <c r="L16" s="27"/>
      <c r="M16" s="27"/>
      <c r="N16" s="27"/>
      <c r="O16" s="28"/>
      <c r="P16" s="28"/>
      <c r="Q16" s="27"/>
    </row>
    <row r="17" spans="1:17" s="23" customFormat="1" ht="13.5" customHeight="1" thickBot="1">
      <c r="A17" s="3">
        <v>3</v>
      </c>
      <c r="B17" s="2" t="str">
        <f>+B12</f>
        <v>5B  AL    Team Bananas   </v>
      </c>
      <c r="C17" s="92" t="s">
        <v>83</v>
      </c>
      <c r="D17" s="2" t="str">
        <f>+B9</f>
        <v>5A  TS    De Søde Bulldozere    </v>
      </c>
      <c r="E17" s="54">
        <v>14</v>
      </c>
      <c r="F17" s="55" t="s">
        <v>657</v>
      </c>
      <c r="G17" s="28"/>
      <c r="H17" s="27"/>
      <c r="I17" s="28"/>
      <c r="J17" s="28"/>
      <c r="K17" s="27"/>
      <c r="L17" s="27"/>
      <c r="M17" s="27"/>
      <c r="N17" s="27"/>
      <c r="O17" s="28"/>
      <c r="P17" s="28"/>
      <c r="Q17" s="27"/>
    </row>
    <row r="18" spans="1:17" s="23" customFormat="1" ht="13.5" customHeight="1" thickBot="1">
      <c r="A18" s="4">
        <v>4</v>
      </c>
      <c r="B18" s="2" t="str">
        <f>+B10</f>
        <v>5    SKF  "De Seje"     </v>
      </c>
      <c r="C18" s="92" t="s">
        <v>83</v>
      </c>
      <c r="D18" s="2" t="str">
        <f>+B11</f>
        <v>5B  RS    5. B  Ringkøbing Skole  </v>
      </c>
      <c r="E18" s="54">
        <v>14</v>
      </c>
      <c r="F18" s="55" t="s">
        <v>658</v>
      </c>
      <c r="G18" s="28"/>
      <c r="H18" s="27"/>
      <c r="I18" s="28"/>
      <c r="J18" s="28"/>
      <c r="K18" s="27"/>
      <c r="L18" s="27"/>
      <c r="M18" s="27"/>
      <c r="N18" s="27"/>
      <c r="O18" s="28"/>
      <c r="P18" s="28"/>
      <c r="Q18" s="27"/>
    </row>
    <row r="19" spans="1:17" s="23" customFormat="1" ht="13.5" customHeight="1" thickBot="1">
      <c r="A19" s="3">
        <v>5</v>
      </c>
      <c r="B19" s="2" t="str">
        <f>+B9</f>
        <v>5A  TS    De Søde Bulldozere    </v>
      </c>
      <c r="C19" s="92" t="s">
        <v>83</v>
      </c>
      <c r="D19" s="2" t="str">
        <f>+B11</f>
        <v>5B  RS    5. B  Ringkøbing Skole  </v>
      </c>
      <c r="E19" s="54">
        <v>14</v>
      </c>
      <c r="F19" s="55" t="s">
        <v>70</v>
      </c>
      <c r="G19" s="28"/>
      <c r="H19" s="27"/>
      <c r="I19" s="28"/>
      <c r="J19" s="28"/>
      <c r="K19" s="27"/>
      <c r="L19" s="27"/>
      <c r="M19" s="27"/>
      <c r="N19" s="27"/>
      <c r="O19" s="28"/>
      <c r="P19" s="28"/>
      <c r="Q19" s="27"/>
    </row>
    <row r="20" spans="1:17" s="23" customFormat="1" ht="13.5" customHeight="1" thickBot="1">
      <c r="A20" s="5">
        <v>6</v>
      </c>
      <c r="B20" s="2" t="str">
        <f>+B12</f>
        <v>5B  AL    Team Bananas   </v>
      </c>
      <c r="C20" s="93" t="s">
        <v>83</v>
      </c>
      <c r="D20" s="2" t="str">
        <f>+B10</f>
        <v>5    SKF  "De Seje"     </v>
      </c>
      <c r="E20" s="54">
        <v>14</v>
      </c>
      <c r="F20" s="65" t="s">
        <v>722</v>
      </c>
      <c r="G20" s="28"/>
      <c r="H20" s="27"/>
      <c r="I20" s="28"/>
      <c r="J20" s="28"/>
      <c r="K20" s="27"/>
      <c r="L20" s="27"/>
      <c r="M20" s="27"/>
      <c r="N20" s="27"/>
      <c r="O20" s="28"/>
      <c r="P20" s="28"/>
      <c r="Q20" s="27"/>
    </row>
    <row r="21" spans="1:17" s="23" customFormat="1" ht="12.75" customHeight="1">
      <c r="A21" s="1"/>
      <c r="B21" s="1"/>
      <c r="C21" s="13"/>
      <c r="D21" s="13"/>
      <c r="E21" s="13"/>
      <c r="F21" s="13"/>
      <c r="G21" s="28"/>
      <c r="H21" s="27"/>
      <c r="I21" s="28"/>
      <c r="J21" s="28"/>
      <c r="K21" s="27"/>
      <c r="L21" s="27"/>
      <c r="M21" s="27"/>
      <c r="N21" s="27"/>
      <c r="O21" s="28"/>
      <c r="P21" s="28"/>
      <c r="Q21" s="27"/>
    </row>
    <row r="22" spans="1:17" s="23" customFormat="1" ht="12.75" customHeight="1">
      <c r="A22" s="79"/>
      <c r="B22" s="1"/>
      <c r="C22" s="13"/>
      <c r="D22" s="100"/>
      <c r="E22" s="13"/>
      <c r="F22" s="13"/>
      <c r="G22" s="28"/>
      <c r="H22" s="27"/>
      <c r="I22" s="28"/>
      <c r="J22" s="28"/>
      <c r="K22" s="27"/>
      <c r="L22" s="27"/>
      <c r="M22" s="27"/>
      <c r="N22" s="27"/>
      <c r="O22" s="28"/>
      <c r="P22" s="28"/>
      <c r="Q22" s="27"/>
    </row>
    <row r="23" spans="1:17" s="23" customFormat="1" ht="12.75" customHeight="1" thickBot="1">
      <c r="A23" s="103" t="s">
        <v>73</v>
      </c>
      <c r="B23" s="79"/>
      <c r="C23" s="13"/>
      <c r="D23" s="102"/>
      <c r="E23" s="13"/>
      <c r="F23" s="13"/>
      <c r="G23" s="28"/>
      <c r="H23" s="27"/>
      <c r="I23" s="28"/>
      <c r="J23" s="28"/>
      <c r="K23" s="27"/>
      <c r="L23" s="27"/>
      <c r="M23" s="27"/>
      <c r="N23" s="27"/>
      <c r="O23" s="28"/>
      <c r="P23" s="28"/>
      <c r="Q23" s="27"/>
    </row>
    <row r="24" spans="1:17" s="23" customFormat="1" ht="12.75" customHeight="1" thickBot="1">
      <c r="A24" s="2" t="s">
        <v>79</v>
      </c>
      <c r="B24" s="2" t="s">
        <v>80</v>
      </c>
      <c r="C24" s="13"/>
      <c r="D24" s="100" t="s">
        <v>634</v>
      </c>
      <c r="E24" s="13"/>
      <c r="F24" s="24"/>
      <c r="G24" s="28"/>
      <c r="H24" s="27"/>
      <c r="I24" s="28"/>
      <c r="J24" s="28"/>
      <c r="K24" s="27"/>
      <c r="L24" s="27"/>
      <c r="M24" s="27"/>
      <c r="N24" s="27"/>
      <c r="O24" s="28"/>
      <c r="P24" s="28"/>
      <c r="Q24" s="27"/>
    </row>
    <row r="25" spans="1:17" s="23" customFormat="1" ht="12.75" customHeight="1" thickBot="1">
      <c r="A25" s="2">
        <v>1</v>
      </c>
      <c r="B25" s="76" t="s">
        <v>718</v>
      </c>
      <c r="C25" s="13"/>
      <c r="D25" s="106" t="s">
        <v>127</v>
      </c>
      <c r="E25" s="13"/>
      <c r="F25" s="24"/>
      <c r="G25" s="28"/>
      <c r="H25" s="27"/>
      <c r="I25" s="28"/>
      <c r="J25" s="28"/>
      <c r="K25" s="27"/>
      <c r="L25" s="27"/>
      <c r="M25" s="27"/>
      <c r="N25" s="27"/>
      <c r="O25" s="28"/>
      <c r="P25" s="28"/>
      <c r="Q25" s="27"/>
    </row>
    <row r="26" spans="1:17" s="23" customFormat="1" ht="12.75" customHeight="1" thickBot="1">
      <c r="A26" s="2">
        <v>2</v>
      </c>
      <c r="B26" s="76" t="s">
        <v>719</v>
      </c>
      <c r="C26" s="13"/>
      <c r="D26" s="106" t="s">
        <v>632</v>
      </c>
      <c r="E26" s="13"/>
      <c r="F26" s="24"/>
      <c r="G26" s="28"/>
      <c r="H26" s="27"/>
      <c r="I26" s="28"/>
      <c r="J26" s="28"/>
      <c r="K26" s="27"/>
      <c r="L26" s="27"/>
      <c r="M26" s="27"/>
      <c r="N26" s="27"/>
      <c r="O26" s="28"/>
      <c r="P26" s="28"/>
      <c r="Q26" s="27"/>
    </row>
    <row r="27" spans="1:17" s="23" customFormat="1" ht="12.75" customHeight="1" thickBot="1">
      <c r="A27" s="2">
        <v>3</v>
      </c>
      <c r="B27" s="76" t="s">
        <v>720</v>
      </c>
      <c r="C27" s="13"/>
      <c r="D27" s="106" t="s">
        <v>167</v>
      </c>
      <c r="E27" s="13"/>
      <c r="F27" s="24"/>
      <c r="G27" s="28"/>
      <c r="H27" s="27"/>
      <c r="I27" s="28"/>
      <c r="J27" s="28"/>
      <c r="K27" s="27"/>
      <c r="L27" s="27"/>
      <c r="M27" s="27"/>
      <c r="N27" s="27"/>
      <c r="O27" s="28"/>
      <c r="P27" s="28"/>
      <c r="Q27" s="27"/>
    </row>
    <row r="28" spans="1:17" s="23" customFormat="1" ht="12.75" customHeight="1" thickBot="1">
      <c r="A28" s="2">
        <v>4</v>
      </c>
      <c r="B28" s="76" t="s">
        <v>721</v>
      </c>
      <c r="C28" s="13"/>
      <c r="D28" s="100" t="s">
        <v>225</v>
      </c>
      <c r="E28" s="13" t="s">
        <v>593</v>
      </c>
      <c r="F28" s="24"/>
      <c r="G28" s="28"/>
      <c r="H28" s="27"/>
      <c r="I28" s="28"/>
      <c r="J28" s="28"/>
      <c r="K28" s="27"/>
      <c r="L28" s="27"/>
      <c r="M28" s="27"/>
      <c r="N28" s="27"/>
      <c r="O28" s="28"/>
      <c r="P28" s="28"/>
      <c r="Q28" s="27"/>
    </row>
    <row r="29" spans="1:17" s="23" customFormat="1" ht="12.75" customHeight="1">
      <c r="A29" s="1"/>
      <c r="B29" s="1"/>
      <c r="C29" s="13"/>
      <c r="D29" s="100"/>
      <c r="E29" s="13"/>
      <c r="F29" s="24"/>
      <c r="G29" s="28"/>
      <c r="H29" s="27"/>
      <c r="I29" s="28"/>
      <c r="J29" s="28"/>
      <c r="K29" s="27"/>
      <c r="L29" s="27"/>
      <c r="M29" s="27"/>
      <c r="N29" s="27"/>
      <c r="O29" s="28"/>
      <c r="P29" s="28"/>
      <c r="Q29" s="27"/>
    </row>
    <row r="30" spans="1:17" s="23" customFormat="1" ht="12.75" customHeight="1" thickBot="1">
      <c r="A30" s="1"/>
      <c r="B30" s="1"/>
      <c r="C30" s="66"/>
      <c r="D30" s="100"/>
      <c r="E30" s="13" t="s">
        <v>84</v>
      </c>
      <c r="F30" s="13" t="s">
        <v>85</v>
      </c>
      <c r="G30" s="28"/>
      <c r="H30" s="27"/>
      <c r="I30" s="28"/>
      <c r="J30" s="28"/>
      <c r="K30" s="27"/>
      <c r="L30" s="27"/>
      <c r="M30" s="27"/>
      <c r="N30" s="27"/>
      <c r="O30" s="28"/>
      <c r="P30" s="28"/>
      <c r="Q30" s="27"/>
    </row>
    <row r="31" spans="1:17" s="23" customFormat="1" ht="12.75" customHeight="1" thickBot="1">
      <c r="A31" s="2">
        <v>1</v>
      </c>
      <c r="B31" s="2" t="s">
        <v>718</v>
      </c>
      <c r="C31" s="13" t="s">
        <v>83</v>
      </c>
      <c r="D31" s="104" t="s">
        <v>719</v>
      </c>
      <c r="E31" s="54">
        <v>15</v>
      </c>
      <c r="F31" s="54" t="s">
        <v>652</v>
      </c>
      <c r="G31" s="28"/>
      <c r="H31" s="27"/>
      <c r="I31" s="28"/>
      <c r="J31" s="28"/>
      <c r="K31" s="27"/>
      <c r="L31" s="27"/>
      <c r="M31" s="27"/>
      <c r="N31" s="27"/>
      <c r="O31" s="28"/>
      <c r="P31" s="28"/>
      <c r="Q31" s="27"/>
    </row>
    <row r="32" spans="1:17" s="23" customFormat="1" ht="12.75" customHeight="1" thickBot="1">
      <c r="A32" s="2">
        <v>2</v>
      </c>
      <c r="B32" s="2" t="s">
        <v>720</v>
      </c>
      <c r="C32" s="13" t="s">
        <v>83</v>
      </c>
      <c r="D32" s="104" t="s">
        <v>721</v>
      </c>
      <c r="E32" s="54">
        <v>15</v>
      </c>
      <c r="F32" s="54" t="s">
        <v>653</v>
      </c>
      <c r="G32" s="28"/>
      <c r="H32" s="27"/>
      <c r="I32" s="28"/>
      <c r="J32" s="28"/>
      <c r="K32" s="27"/>
      <c r="L32" s="27"/>
      <c r="M32" s="27"/>
      <c r="N32" s="27"/>
      <c r="O32" s="28"/>
      <c r="P32" s="28"/>
      <c r="Q32" s="27"/>
    </row>
    <row r="33" spans="1:17" s="23" customFormat="1" ht="12.75" customHeight="1" thickBot="1">
      <c r="A33" s="2">
        <v>3</v>
      </c>
      <c r="B33" s="2" t="s">
        <v>721</v>
      </c>
      <c r="C33" s="13" t="s">
        <v>83</v>
      </c>
      <c r="D33" s="104" t="s">
        <v>718</v>
      </c>
      <c r="E33" s="54">
        <v>15</v>
      </c>
      <c r="F33" s="54" t="s">
        <v>657</v>
      </c>
      <c r="G33" s="28"/>
      <c r="H33" s="27"/>
      <c r="I33" s="28"/>
      <c r="J33" s="28"/>
      <c r="K33" s="27"/>
      <c r="L33" s="27"/>
      <c r="M33" s="27"/>
      <c r="N33" s="27"/>
      <c r="O33" s="28"/>
      <c r="P33" s="28"/>
      <c r="Q33" s="27"/>
    </row>
    <row r="34" spans="1:17" s="23" customFormat="1" ht="12.75" customHeight="1" thickBot="1">
      <c r="A34" s="2">
        <v>4</v>
      </c>
      <c r="B34" s="2" t="s">
        <v>719</v>
      </c>
      <c r="C34" s="13" t="s">
        <v>83</v>
      </c>
      <c r="D34" s="104" t="s">
        <v>720</v>
      </c>
      <c r="E34" s="54">
        <v>15</v>
      </c>
      <c r="F34" s="54" t="s">
        <v>658</v>
      </c>
      <c r="G34" s="28"/>
      <c r="H34" s="27"/>
      <c r="I34" s="28"/>
      <c r="J34" s="28"/>
      <c r="K34" s="27"/>
      <c r="L34" s="27"/>
      <c r="M34" s="27"/>
      <c r="N34" s="27"/>
      <c r="O34" s="28"/>
      <c r="P34" s="28"/>
      <c r="Q34" s="27"/>
    </row>
    <row r="35" spans="1:17" s="23" customFormat="1" ht="12.75" customHeight="1" thickBot="1">
      <c r="A35" s="2">
        <v>5</v>
      </c>
      <c r="B35" s="2" t="s">
        <v>718</v>
      </c>
      <c r="C35" s="13" t="s">
        <v>83</v>
      </c>
      <c r="D35" s="104" t="s">
        <v>720</v>
      </c>
      <c r="E35" s="54">
        <v>15</v>
      </c>
      <c r="F35" s="54" t="s">
        <v>70</v>
      </c>
      <c r="G35" s="28"/>
      <c r="H35" s="27"/>
      <c r="I35" s="28"/>
      <c r="J35" s="28"/>
      <c r="K35" s="27"/>
      <c r="L35" s="27"/>
      <c r="M35" s="27"/>
      <c r="N35" s="27"/>
      <c r="O35" s="28"/>
      <c r="P35" s="28"/>
      <c r="Q35" s="27"/>
    </row>
    <row r="36" spans="1:17" s="23" customFormat="1" ht="12.75" customHeight="1" thickBot="1">
      <c r="A36" s="2">
        <v>6</v>
      </c>
      <c r="B36" s="14" t="s">
        <v>721</v>
      </c>
      <c r="C36" s="17" t="s">
        <v>83</v>
      </c>
      <c r="D36" s="105" t="s">
        <v>719</v>
      </c>
      <c r="E36" s="54">
        <v>15</v>
      </c>
      <c r="F36" s="54" t="s">
        <v>722</v>
      </c>
      <c r="G36" s="28"/>
      <c r="H36" s="27"/>
      <c r="I36" s="28"/>
      <c r="J36" s="28"/>
      <c r="K36" s="27"/>
      <c r="L36" s="27"/>
      <c r="M36" s="27"/>
      <c r="N36" s="27"/>
      <c r="O36" s="28"/>
      <c r="P36" s="28"/>
      <c r="Q36" s="27"/>
    </row>
    <row r="37" spans="1:17" s="23" customFormat="1" ht="12.75" customHeight="1">
      <c r="A37" s="1"/>
      <c r="B37" s="1"/>
      <c r="C37" s="13"/>
      <c r="D37" s="100"/>
      <c r="E37" s="13"/>
      <c r="F37" s="13"/>
      <c r="G37" s="28"/>
      <c r="H37" s="27"/>
      <c r="I37" s="28"/>
      <c r="J37" s="28"/>
      <c r="K37" s="27"/>
      <c r="L37" s="27"/>
      <c r="M37" s="27"/>
      <c r="N37" s="27"/>
      <c r="O37" s="28"/>
      <c r="P37" s="28"/>
      <c r="Q37" s="27"/>
    </row>
    <row r="38" spans="1:16" ht="12.75" customHeight="1">
      <c r="A38"/>
      <c r="B38"/>
      <c r="C38" s="7"/>
      <c r="D38"/>
      <c r="E38"/>
      <c r="F38"/>
      <c r="O38" s="28"/>
      <c r="P38" s="28"/>
    </row>
    <row r="39" spans="1:16" ht="18.75" customHeight="1" thickBot="1">
      <c r="A39" s="125" t="s">
        <v>644</v>
      </c>
      <c r="B39" s="125"/>
      <c r="C39" s="7"/>
      <c r="D39"/>
      <c r="E39"/>
      <c r="F39"/>
      <c r="O39" s="28"/>
      <c r="P39" s="28"/>
    </row>
    <row r="40" spans="1:16" ht="13.5" thickBot="1">
      <c r="A40" s="2" t="s">
        <v>79</v>
      </c>
      <c r="B40" s="2" t="s">
        <v>80</v>
      </c>
      <c r="C40" s="13"/>
      <c r="D40" s="23" t="s">
        <v>634</v>
      </c>
      <c r="E40" s="13"/>
      <c r="F40" s="1"/>
      <c r="O40" s="28"/>
      <c r="P40" s="28"/>
    </row>
    <row r="41" spans="1:16" ht="13.5" thickBot="1">
      <c r="A41" s="2">
        <v>1</v>
      </c>
      <c r="B41" s="76" t="s">
        <v>794</v>
      </c>
      <c r="C41" s="89"/>
      <c r="D41" s="23" t="s">
        <v>98</v>
      </c>
      <c r="E41" s="13"/>
      <c r="F41" s="24"/>
      <c r="O41" s="28"/>
      <c r="P41" s="28"/>
    </row>
    <row r="42" spans="1:16" ht="13.5" thickBot="1">
      <c r="A42" s="2">
        <v>2</v>
      </c>
      <c r="B42" s="76" t="s">
        <v>795</v>
      </c>
      <c r="C42" s="89"/>
      <c r="D42" s="23" t="s">
        <v>159</v>
      </c>
      <c r="E42" s="13"/>
      <c r="F42" s="24"/>
      <c r="O42" s="28"/>
      <c r="P42" s="28"/>
    </row>
    <row r="43" spans="1:16" ht="13.5" thickBot="1">
      <c r="A43" s="2">
        <v>3</v>
      </c>
      <c r="B43" s="76" t="s">
        <v>792</v>
      </c>
      <c r="C43" s="89"/>
      <c r="D43" s="23" t="s">
        <v>91</v>
      </c>
      <c r="E43" s="13"/>
      <c r="F43" s="24"/>
      <c r="O43" s="28"/>
      <c r="P43" s="28"/>
    </row>
    <row r="44" spans="1:16" ht="13.5" thickBot="1">
      <c r="A44" s="2">
        <v>4</v>
      </c>
      <c r="B44" s="76" t="s">
        <v>793</v>
      </c>
      <c r="C44" s="89"/>
      <c r="D44" s="23" t="s">
        <v>101</v>
      </c>
      <c r="E44" s="13"/>
      <c r="F44" s="24"/>
      <c r="O44" s="28"/>
      <c r="P44" s="28"/>
    </row>
    <row r="45" spans="1:16" ht="13.5" thickBot="1">
      <c r="A45" s="113">
        <v>5</v>
      </c>
      <c r="B45" s="112" t="s">
        <v>791</v>
      </c>
      <c r="C45" s="89"/>
      <c r="D45" s="26" t="s">
        <v>94</v>
      </c>
      <c r="E45" s="13"/>
      <c r="F45" s="24"/>
      <c r="O45" s="28"/>
      <c r="P45" s="28"/>
    </row>
    <row r="46" spans="1:16" ht="12.75">
      <c r="A46" s="1"/>
      <c r="B46" s="23"/>
      <c r="C46" s="89"/>
      <c r="D46" s="23"/>
      <c r="E46" s="13"/>
      <c r="F46" s="24"/>
      <c r="O46" s="28"/>
      <c r="P46" s="28"/>
    </row>
    <row r="47" spans="1:16" ht="13.5" thickBot="1">
      <c r="A47" s="1"/>
      <c r="B47" s="23"/>
      <c r="C47" s="90"/>
      <c r="D47" s="23"/>
      <c r="E47" s="13" t="s">
        <v>84</v>
      </c>
      <c r="F47" s="24" t="s">
        <v>85</v>
      </c>
      <c r="O47" s="28"/>
      <c r="P47" s="28"/>
    </row>
    <row r="48" spans="1:16" ht="13.5" thickBot="1">
      <c r="A48" s="2">
        <v>1</v>
      </c>
      <c r="B48" s="76" t="s">
        <v>794</v>
      </c>
      <c r="C48" s="89" t="s">
        <v>83</v>
      </c>
      <c r="D48" s="76" t="s">
        <v>795</v>
      </c>
      <c r="E48" s="54">
        <v>17</v>
      </c>
      <c r="F48" s="55" t="s">
        <v>652</v>
      </c>
      <c r="O48" s="28"/>
      <c r="P48" s="28"/>
    </row>
    <row r="49" spans="1:16" ht="13.5" thickBot="1">
      <c r="A49" s="2">
        <v>2</v>
      </c>
      <c r="B49" s="76" t="s">
        <v>792</v>
      </c>
      <c r="C49" s="89" t="s">
        <v>83</v>
      </c>
      <c r="D49" s="76" t="s">
        <v>793</v>
      </c>
      <c r="E49" s="54">
        <v>17</v>
      </c>
      <c r="F49" s="55" t="s">
        <v>653</v>
      </c>
      <c r="O49" s="28"/>
      <c r="P49" s="28"/>
    </row>
    <row r="50" spans="1:16" ht="13.5" thickBot="1">
      <c r="A50" s="2">
        <v>3</v>
      </c>
      <c r="B50" s="76" t="s">
        <v>791</v>
      </c>
      <c r="C50" s="89" t="s">
        <v>83</v>
      </c>
      <c r="D50" s="76" t="s">
        <v>794</v>
      </c>
      <c r="E50" s="54">
        <v>17</v>
      </c>
      <c r="F50" s="55" t="s">
        <v>648</v>
      </c>
      <c r="O50" s="28"/>
      <c r="P50" s="28"/>
    </row>
    <row r="51" spans="1:16" ht="13.5" thickBot="1">
      <c r="A51" s="2">
        <v>4</v>
      </c>
      <c r="B51" s="76" t="s">
        <v>795</v>
      </c>
      <c r="C51" s="89" t="s">
        <v>83</v>
      </c>
      <c r="D51" s="76" t="s">
        <v>792</v>
      </c>
      <c r="E51" s="54">
        <v>17</v>
      </c>
      <c r="F51" s="55" t="s">
        <v>654</v>
      </c>
      <c r="O51" s="28"/>
      <c r="P51" s="28"/>
    </row>
    <row r="52" spans="1:16" ht="13.5" thickBot="1">
      <c r="A52" s="2">
        <v>5</v>
      </c>
      <c r="B52" s="76" t="s">
        <v>793</v>
      </c>
      <c r="C52" s="89" t="s">
        <v>83</v>
      </c>
      <c r="D52" s="76" t="s">
        <v>791</v>
      </c>
      <c r="E52" s="54">
        <v>17</v>
      </c>
      <c r="F52" s="55" t="s">
        <v>651</v>
      </c>
      <c r="O52" s="28"/>
      <c r="P52" s="28"/>
    </row>
    <row r="53" spans="1:16" ht="13.5" thickBot="1">
      <c r="A53" s="2">
        <v>6</v>
      </c>
      <c r="B53" s="76" t="s">
        <v>794</v>
      </c>
      <c r="C53" s="89" t="s">
        <v>83</v>
      </c>
      <c r="D53" s="76" t="s">
        <v>792</v>
      </c>
      <c r="E53" s="54">
        <v>17</v>
      </c>
      <c r="F53" s="55" t="s">
        <v>655</v>
      </c>
      <c r="O53" s="28"/>
      <c r="P53" s="28"/>
    </row>
    <row r="54" spans="1:16" ht="13.5" thickBot="1">
      <c r="A54" s="113">
        <v>7</v>
      </c>
      <c r="B54" s="76" t="s">
        <v>795</v>
      </c>
      <c r="C54" s="89" t="s">
        <v>83</v>
      </c>
      <c r="D54" s="76" t="s">
        <v>793</v>
      </c>
      <c r="E54" s="54">
        <v>17</v>
      </c>
      <c r="F54" s="55" t="s">
        <v>66</v>
      </c>
      <c r="O54" s="28"/>
      <c r="P54" s="28"/>
    </row>
    <row r="55" spans="1:16" ht="13.5" thickBot="1">
      <c r="A55" s="113">
        <v>8</v>
      </c>
      <c r="B55" s="76" t="s">
        <v>792</v>
      </c>
      <c r="C55" s="89" t="s">
        <v>83</v>
      </c>
      <c r="D55" s="76" t="s">
        <v>791</v>
      </c>
      <c r="E55" s="54">
        <v>17</v>
      </c>
      <c r="F55" s="55" t="s">
        <v>592</v>
      </c>
      <c r="O55" s="28"/>
      <c r="P55" s="28"/>
    </row>
    <row r="56" spans="1:16" ht="13.5" thickBot="1">
      <c r="A56" s="113">
        <v>9</v>
      </c>
      <c r="B56" s="76" t="s">
        <v>793</v>
      </c>
      <c r="C56" s="89" t="s">
        <v>83</v>
      </c>
      <c r="D56" s="76" t="s">
        <v>794</v>
      </c>
      <c r="E56" s="54">
        <v>17</v>
      </c>
      <c r="F56" s="55" t="s">
        <v>71</v>
      </c>
      <c r="O56" s="28"/>
      <c r="P56" s="28"/>
    </row>
    <row r="57" spans="1:16" ht="13.5" thickBot="1">
      <c r="A57" s="113">
        <v>10</v>
      </c>
      <c r="B57" s="76" t="s">
        <v>791</v>
      </c>
      <c r="C57" s="99" t="s">
        <v>83</v>
      </c>
      <c r="D57" s="76" t="s">
        <v>795</v>
      </c>
      <c r="E57" s="54">
        <v>17</v>
      </c>
      <c r="F57" s="55" t="s">
        <v>600</v>
      </c>
      <c r="O57" s="28"/>
      <c r="P57" s="28"/>
    </row>
    <row r="58" spans="1:16" ht="12.75">
      <c r="A58" s="1"/>
      <c r="B58" s="23"/>
      <c r="C58" s="89"/>
      <c r="D58" s="23"/>
      <c r="E58" s="13"/>
      <c r="F58" s="24"/>
      <c r="O58" s="28"/>
      <c r="P58" s="28"/>
    </row>
    <row r="59" spans="1:16" ht="12.75">
      <c r="A59" s="1"/>
      <c r="B59" s="1"/>
      <c r="C59" s="89"/>
      <c r="D59" s="1"/>
      <c r="E59" s="13"/>
      <c r="F59" s="13"/>
      <c r="O59" s="28"/>
      <c r="P59" s="28"/>
    </row>
    <row r="60" spans="1:16" ht="16.5" thickBot="1">
      <c r="A60" s="12" t="s">
        <v>64</v>
      </c>
      <c r="E60" s="20"/>
      <c r="F60" s="20"/>
      <c r="O60" s="28"/>
      <c r="P60" s="28"/>
    </row>
    <row r="61" spans="2:16" ht="13.5" thickBot="1">
      <c r="B61" s="18" t="s">
        <v>607</v>
      </c>
      <c r="C61" s="18" t="s">
        <v>83</v>
      </c>
      <c r="D61" s="18" t="s">
        <v>608</v>
      </c>
      <c r="E61" s="53">
        <v>15</v>
      </c>
      <c r="F61" s="51" t="s">
        <v>591</v>
      </c>
      <c r="O61" s="28"/>
      <c r="P61" s="28"/>
    </row>
    <row r="62" spans="5:16" ht="12.75">
      <c r="E62" s="20"/>
      <c r="F62" s="20"/>
      <c r="O62" s="28"/>
      <c r="P62" s="28"/>
    </row>
    <row r="63" spans="1:16" ht="15.75" thickBot="1">
      <c r="A63" s="49" t="s">
        <v>65</v>
      </c>
      <c r="E63" s="20"/>
      <c r="F63" s="20"/>
      <c r="O63" s="28"/>
      <c r="P63" s="28"/>
    </row>
    <row r="64" spans="1:16" ht="13.5" thickBot="1">
      <c r="A64" s="57"/>
      <c r="B64" s="18" t="s">
        <v>594</v>
      </c>
      <c r="C64" s="18" t="s">
        <v>83</v>
      </c>
      <c r="D64" s="18" t="s">
        <v>609</v>
      </c>
      <c r="E64" s="53">
        <v>14</v>
      </c>
      <c r="F64" s="51" t="s">
        <v>67</v>
      </c>
      <c r="O64" s="28"/>
      <c r="P64" s="28"/>
    </row>
    <row r="65" spans="15:16" ht="12.75">
      <c r="O65" s="28"/>
      <c r="P65" s="28"/>
    </row>
    <row r="66" spans="15:16" ht="12.75">
      <c r="O66" s="28"/>
      <c r="P66" s="28"/>
    </row>
    <row r="67" spans="15:16" ht="12.75">
      <c r="O67" s="28"/>
      <c r="P67" s="28"/>
    </row>
    <row r="68" spans="15:16" ht="12.75">
      <c r="O68" s="28"/>
      <c r="P68" s="28"/>
    </row>
    <row r="69" spans="15:16" ht="12.75">
      <c r="O69" s="28"/>
      <c r="P69" s="28"/>
    </row>
    <row r="70" spans="15:16" ht="12.75">
      <c r="O70" s="28"/>
      <c r="P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spans="1:15" s="57" customFormat="1" ht="12.75">
      <c r="A78" s="18"/>
      <c r="B78" s="18"/>
      <c r="C78" s="18"/>
      <c r="D78" s="18"/>
      <c r="E78" s="18"/>
      <c r="F78" s="18"/>
      <c r="O78" s="68"/>
    </row>
    <row r="79" ht="12.75">
      <c r="O79" s="28"/>
    </row>
  </sheetData>
  <sheetProtection/>
  <mergeCells count="2">
    <mergeCell ref="A39:B39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22">
      <selection activeCell="C43" sqref="C43"/>
    </sheetView>
  </sheetViews>
  <sheetFormatPr defaultColWidth="9.140625" defaultRowHeight="12.75"/>
  <cols>
    <col min="1" max="1" width="4.00390625" style="18" bestFit="1" customWidth="1"/>
    <col min="2" max="2" width="30.7109375" style="18" customWidth="1"/>
    <col min="3" max="3" width="2.00390625" style="18" bestFit="1" customWidth="1"/>
    <col min="4" max="4" width="30.7109375" style="18" customWidth="1"/>
    <col min="5" max="6" width="10.7109375" style="18" customWidth="1"/>
    <col min="7" max="12" width="9.00390625" style="18" customWidth="1"/>
    <col min="13" max="13" width="6.421875" style="18" customWidth="1"/>
    <col min="14" max="14" width="20.140625" style="18" bestFit="1" customWidth="1"/>
    <col min="15" max="15" width="8.140625" style="18" bestFit="1" customWidth="1"/>
    <col min="16" max="16" width="7.00390625" style="18" customWidth="1"/>
    <col min="17" max="17" width="29.140625" style="18" bestFit="1" customWidth="1"/>
    <col min="18" max="18" width="20.57421875" style="18" bestFit="1" customWidth="1"/>
    <col min="19" max="19" width="19.00390625" style="18" bestFit="1" customWidth="1"/>
    <col min="20" max="20" width="14.8515625" style="18" bestFit="1" customWidth="1"/>
    <col min="21" max="22" width="9.57421875" style="18" bestFit="1" customWidth="1"/>
    <col min="23" max="23" width="29.8515625" style="18" bestFit="1" customWidth="1"/>
    <col min="24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pans="2:5" s="74" customFormat="1" ht="18">
      <c r="B5" s="78" t="s">
        <v>662</v>
      </c>
      <c r="E5" s="94"/>
    </row>
    <row r="6" spans="1:6" ht="18">
      <c r="A6" s="79"/>
      <c r="B6" s="78" t="s">
        <v>636</v>
      </c>
      <c r="C6" s="79"/>
      <c r="D6" s="79"/>
      <c r="E6" s="79"/>
      <c r="F6" s="79"/>
    </row>
    <row r="7" spans="1:6" ht="18.75" thickBot="1">
      <c r="A7" s="125" t="s">
        <v>637</v>
      </c>
      <c r="B7" s="127"/>
      <c r="C7"/>
      <c r="D7"/>
      <c r="E7"/>
      <c r="F7"/>
    </row>
    <row r="8" spans="1:6" ht="13.5" thickBot="1">
      <c r="A8" s="2" t="s">
        <v>79</v>
      </c>
      <c r="B8" s="2" t="s">
        <v>80</v>
      </c>
      <c r="C8" s="13"/>
      <c r="D8" s="1" t="s">
        <v>634</v>
      </c>
      <c r="E8" s="13"/>
      <c r="F8" s="1"/>
    </row>
    <row r="9" spans="1:6" ht="13.5" thickBot="1">
      <c r="A9" s="2">
        <v>1</v>
      </c>
      <c r="B9" s="76" t="s">
        <v>674</v>
      </c>
      <c r="C9" s="1"/>
      <c r="D9" s="1" t="s">
        <v>200</v>
      </c>
      <c r="E9" s="13"/>
      <c r="F9" s="1"/>
    </row>
    <row r="10" spans="1:6" ht="13.5" thickBot="1">
      <c r="A10" s="2">
        <v>2</v>
      </c>
      <c r="B10" s="76" t="s">
        <v>675</v>
      </c>
      <c r="C10" s="1"/>
      <c r="D10" s="1" t="s">
        <v>233</v>
      </c>
      <c r="E10" s="13"/>
      <c r="F10" s="1"/>
    </row>
    <row r="11" spans="1:6" ht="13.5" thickBot="1">
      <c r="A11" s="2">
        <v>3</v>
      </c>
      <c r="B11" s="76" t="s">
        <v>676</v>
      </c>
      <c r="C11" s="1"/>
      <c r="D11" s="1" t="s">
        <v>677</v>
      </c>
      <c r="E11" s="13"/>
      <c r="F11" s="1"/>
    </row>
    <row r="12" spans="1:6" ht="13.5" thickBot="1">
      <c r="A12" s="2">
        <v>4</v>
      </c>
      <c r="B12" s="76" t="s">
        <v>678</v>
      </c>
      <c r="C12" s="1"/>
      <c r="D12" s="71" t="s">
        <v>225</v>
      </c>
      <c r="E12" s="24" t="s">
        <v>593</v>
      </c>
      <c r="F12" s="1"/>
    </row>
    <row r="13" spans="1:6" ht="12.75">
      <c r="A13" s="1"/>
      <c r="B13" s="1"/>
      <c r="C13" s="1"/>
      <c r="D13" s="1"/>
      <c r="E13" s="13"/>
      <c r="F13" s="1"/>
    </row>
    <row r="14" spans="1:6" ht="13.5" thickBot="1">
      <c r="A14" s="1"/>
      <c r="B14" s="1"/>
      <c r="C14" s="1"/>
      <c r="D14"/>
      <c r="E14" s="7" t="s">
        <v>84</v>
      </c>
      <c r="F14" s="7" t="s">
        <v>85</v>
      </c>
    </row>
    <row r="15" spans="1:6" ht="13.5" thickBot="1">
      <c r="A15" s="2">
        <v>1</v>
      </c>
      <c r="B15" s="2" t="str">
        <f>+B9</f>
        <v>6     FS   FC Egotrip  </v>
      </c>
      <c r="C15" s="91" t="s">
        <v>83</v>
      </c>
      <c r="D15" s="2" t="str">
        <f>+B10</f>
        <v>6     BS  Team Teen  </v>
      </c>
      <c r="E15" s="16">
        <v>18</v>
      </c>
      <c r="F15" s="54" t="s">
        <v>69</v>
      </c>
    </row>
    <row r="16" spans="1:6" ht="13.5" thickBot="1">
      <c r="A16" s="2">
        <v>2</v>
      </c>
      <c r="B16" s="2" t="str">
        <f>+B11</f>
        <v>6     LS   Team Svampe Bob   </v>
      </c>
      <c r="C16" s="92" t="s">
        <v>83</v>
      </c>
      <c r="D16" s="76" t="s">
        <v>678</v>
      </c>
      <c r="E16" s="16">
        <v>18</v>
      </c>
      <c r="F16" s="55" t="s">
        <v>605</v>
      </c>
    </row>
    <row r="17" spans="1:6" ht="13.5" thickBot="1">
      <c r="A17" s="2">
        <v>3</v>
      </c>
      <c r="B17" s="76" t="s">
        <v>678</v>
      </c>
      <c r="C17" s="92" t="s">
        <v>83</v>
      </c>
      <c r="D17" s="2" t="str">
        <f>+B9</f>
        <v>6     FS   FC Egotrip  </v>
      </c>
      <c r="E17" s="16">
        <v>18</v>
      </c>
      <c r="F17" s="55" t="s">
        <v>708</v>
      </c>
    </row>
    <row r="18" spans="1:6" ht="13.5" thickBot="1">
      <c r="A18" s="2">
        <v>4</v>
      </c>
      <c r="B18" s="2" t="str">
        <f>+B10</f>
        <v>6     BS  Team Teen  </v>
      </c>
      <c r="C18" s="92" t="s">
        <v>83</v>
      </c>
      <c r="D18" s="2" t="str">
        <f>+B11</f>
        <v>6     LS   Team Svampe Bob   </v>
      </c>
      <c r="E18" s="16">
        <v>18</v>
      </c>
      <c r="F18" s="55" t="s">
        <v>621</v>
      </c>
    </row>
    <row r="19" spans="1:6" ht="13.5" thickBot="1">
      <c r="A19" s="2">
        <v>5</v>
      </c>
      <c r="B19" s="2" t="str">
        <f>+B9</f>
        <v>6     FS   FC Egotrip  </v>
      </c>
      <c r="C19" s="92" t="s">
        <v>83</v>
      </c>
      <c r="D19" s="2" t="str">
        <f>+B11</f>
        <v>6     LS   Team Svampe Bob   </v>
      </c>
      <c r="E19" s="16">
        <v>18</v>
      </c>
      <c r="F19" s="55" t="s">
        <v>68</v>
      </c>
    </row>
    <row r="20" spans="1:6" ht="13.5" thickBot="1">
      <c r="A20" s="2">
        <v>6</v>
      </c>
      <c r="B20" s="63" t="s">
        <v>678</v>
      </c>
      <c r="C20" s="93" t="s">
        <v>83</v>
      </c>
      <c r="D20" s="2" t="str">
        <f>+B10</f>
        <v>6     BS  Team Teen  </v>
      </c>
      <c r="E20" s="54">
        <v>18</v>
      </c>
      <c r="F20" s="55" t="s">
        <v>659</v>
      </c>
    </row>
    <row r="21" spans="1:6" ht="12.75">
      <c r="A21" s="1"/>
      <c r="B21" s="23"/>
      <c r="C21" s="1"/>
      <c r="D21" s="1"/>
      <c r="E21" s="13"/>
      <c r="F21" s="1"/>
    </row>
    <row r="22" spans="1:6" ht="12.75">
      <c r="A22"/>
      <c r="B22"/>
      <c r="C22"/>
      <c r="D22"/>
      <c r="E22" s="7"/>
      <c r="F22"/>
    </row>
    <row r="23" spans="1:6" ht="18.75" thickBot="1">
      <c r="A23" s="125" t="s">
        <v>74</v>
      </c>
      <c r="B23" s="127"/>
      <c r="C23"/>
      <c r="D23"/>
      <c r="E23"/>
      <c r="F23"/>
    </row>
    <row r="24" spans="1:6" ht="13.5" thickBot="1">
      <c r="A24" s="2" t="s">
        <v>79</v>
      </c>
      <c r="B24" s="2" t="s">
        <v>80</v>
      </c>
      <c r="C24" s="13"/>
      <c r="D24" s="1" t="s">
        <v>634</v>
      </c>
      <c r="E24" s="13"/>
      <c r="F24" s="1"/>
    </row>
    <row r="25" spans="1:6" ht="13.5" thickBot="1">
      <c r="A25" s="2">
        <v>1</v>
      </c>
      <c r="B25" s="76" t="s">
        <v>679</v>
      </c>
      <c r="C25" s="1"/>
      <c r="D25" s="1" t="s">
        <v>98</v>
      </c>
      <c r="E25" s="13"/>
      <c r="F25" s="1"/>
    </row>
    <row r="26" spans="1:6" ht="13.5" thickBot="1">
      <c r="A26" s="2">
        <v>2</v>
      </c>
      <c r="B26" s="76" t="s">
        <v>680</v>
      </c>
      <c r="C26" s="1"/>
      <c r="D26" s="1" t="s">
        <v>638</v>
      </c>
      <c r="E26" s="13"/>
      <c r="F26" s="1"/>
    </row>
    <row r="27" spans="1:6" ht="13.5" thickBot="1">
      <c r="A27" s="2">
        <v>3</v>
      </c>
      <c r="B27" s="76" t="s">
        <v>682</v>
      </c>
      <c r="C27" s="1"/>
      <c r="D27" s="1" t="s">
        <v>91</v>
      </c>
      <c r="E27" s="13"/>
      <c r="F27" s="1"/>
    </row>
    <row r="28" spans="1:6" ht="13.5" thickBot="1">
      <c r="A28" s="2">
        <v>4</v>
      </c>
      <c r="B28" s="76" t="s">
        <v>681</v>
      </c>
      <c r="C28" s="1"/>
      <c r="D28" s="71" t="s">
        <v>101</v>
      </c>
      <c r="E28" s="24" t="s">
        <v>593</v>
      </c>
      <c r="F28" s="1"/>
    </row>
    <row r="29" spans="1:6" ht="12.75">
      <c r="A29" s="1"/>
      <c r="B29" s="1"/>
      <c r="C29" s="1"/>
      <c r="D29" s="1"/>
      <c r="E29" s="13"/>
      <c r="F29" s="1"/>
    </row>
    <row r="30" spans="1:6" ht="13.5" thickBot="1">
      <c r="A30" s="1"/>
      <c r="B30" s="1"/>
      <c r="C30" s="1"/>
      <c r="D30"/>
      <c r="E30" s="7" t="s">
        <v>84</v>
      </c>
      <c r="F30" s="7" t="s">
        <v>85</v>
      </c>
    </row>
    <row r="31" spans="1:6" ht="13.5" thickBot="1">
      <c r="A31" s="2">
        <v>1</v>
      </c>
      <c r="B31" s="2" t="str">
        <f>+B25</f>
        <v>6     TS     Team 6 A   </v>
      </c>
      <c r="C31" s="91" t="s">
        <v>83</v>
      </c>
      <c r="D31" s="2" t="str">
        <f>+B26</f>
        <v>6A   SKF  Team Mini     </v>
      </c>
      <c r="E31" s="16">
        <v>20</v>
      </c>
      <c r="F31" s="54" t="s">
        <v>69</v>
      </c>
    </row>
    <row r="32" spans="1:6" ht="13.5" thickBot="1">
      <c r="A32" s="2">
        <v>2</v>
      </c>
      <c r="B32" s="2" t="str">
        <f>+B27</f>
        <v>6A   KI      Skildpadderne   </v>
      </c>
      <c r="C32" s="92" t="s">
        <v>83</v>
      </c>
      <c r="D32" s="2" t="str">
        <f>+B28</f>
        <v>6B   AL     6. B    </v>
      </c>
      <c r="E32" s="16">
        <v>20</v>
      </c>
      <c r="F32" s="55" t="s">
        <v>605</v>
      </c>
    </row>
    <row r="33" spans="1:6" ht="13.5" thickBot="1">
      <c r="A33" s="2">
        <v>3</v>
      </c>
      <c r="B33" s="2" t="str">
        <f>+B28</f>
        <v>6B   AL     6. B    </v>
      </c>
      <c r="C33" s="92" t="s">
        <v>83</v>
      </c>
      <c r="D33" s="2" t="str">
        <f>+B25</f>
        <v>6     TS     Team 6 A   </v>
      </c>
      <c r="E33" s="16">
        <v>20</v>
      </c>
      <c r="F33" s="55" t="s">
        <v>708</v>
      </c>
    </row>
    <row r="34" spans="1:6" ht="13.5" thickBot="1">
      <c r="A34" s="2">
        <v>4</v>
      </c>
      <c r="B34" s="2" t="str">
        <f>+B26</f>
        <v>6A   SKF  Team Mini     </v>
      </c>
      <c r="C34" s="92" t="s">
        <v>83</v>
      </c>
      <c r="D34" s="2" t="str">
        <f>+B27</f>
        <v>6A   KI      Skildpadderne   </v>
      </c>
      <c r="E34" s="16">
        <v>20</v>
      </c>
      <c r="F34" s="55" t="s">
        <v>621</v>
      </c>
    </row>
    <row r="35" spans="1:6" ht="13.5" thickBot="1">
      <c r="A35" s="2">
        <v>5</v>
      </c>
      <c r="B35" s="2" t="str">
        <f>+B25</f>
        <v>6     TS     Team 6 A   </v>
      </c>
      <c r="C35" s="92" t="s">
        <v>83</v>
      </c>
      <c r="D35" s="2" t="str">
        <f>+B27</f>
        <v>6A   KI      Skildpadderne   </v>
      </c>
      <c r="E35" s="16">
        <v>20</v>
      </c>
      <c r="F35" s="55" t="s">
        <v>68</v>
      </c>
    </row>
    <row r="36" spans="1:6" ht="13.5" thickBot="1">
      <c r="A36" s="2">
        <v>6</v>
      </c>
      <c r="B36" s="2" t="str">
        <f>+B28</f>
        <v>6B   AL     6. B    </v>
      </c>
      <c r="C36" s="93" t="s">
        <v>83</v>
      </c>
      <c r="D36" s="2" t="str">
        <f>+B26</f>
        <v>6A   SKF  Team Mini     </v>
      </c>
      <c r="E36" s="54">
        <v>20</v>
      </c>
      <c r="F36" s="55" t="s">
        <v>659</v>
      </c>
    </row>
    <row r="37" spans="1:6" ht="12.75">
      <c r="A37"/>
      <c r="B37"/>
      <c r="C37"/>
      <c r="D37"/>
      <c r="E37" s="7"/>
      <c r="F37"/>
    </row>
    <row r="38" spans="1:6" ht="12.75">
      <c r="A38"/>
      <c r="B38"/>
      <c r="C38"/>
      <c r="D38"/>
      <c r="E38" s="7"/>
      <c r="F38"/>
    </row>
    <row r="39" spans="1:6" ht="18.75" thickBot="1">
      <c r="A39" s="75" t="s">
        <v>75</v>
      </c>
      <c r="B39" s="74"/>
      <c r="C39"/>
      <c r="D39"/>
      <c r="E39" s="7"/>
      <c r="F39"/>
    </row>
    <row r="40" spans="1:6" ht="13.5" customHeight="1" thickBot="1">
      <c r="A40" s="2" t="s">
        <v>79</v>
      </c>
      <c r="B40" s="2" t="s">
        <v>80</v>
      </c>
      <c r="C40" s="13"/>
      <c r="D40" s="1" t="s">
        <v>634</v>
      </c>
      <c r="E40" s="13"/>
      <c r="F40" s="1"/>
    </row>
    <row r="41" spans="1:6" ht="13.5" thickBot="1">
      <c r="A41" s="2">
        <v>1</v>
      </c>
      <c r="B41" s="95" t="s">
        <v>684</v>
      </c>
      <c r="C41" s="1"/>
      <c r="D41" s="23" t="s">
        <v>127</v>
      </c>
      <c r="E41" s="13"/>
      <c r="F41" s="1"/>
    </row>
    <row r="42" spans="1:6" ht="13.5" thickBot="1">
      <c r="A42" s="2">
        <v>2</v>
      </c>
      <c r="B42" s="76" t="s">
        <v>683</v>
      </c>
      <c r="C42" s="1"/>
      <c r="D42" s="1" t="s">
        <v>638</v>
      </c>
      <c r="E42" s="13"/>
      <c r="F42" s="1"/>
    </row>
    <row r="43" spans="1:6" ht="13.5" thickBot="1">
      <c r="A43" s="2">
        <v>3</v>
      </c>
      <c r="B43" s="76" t="s">
        <v>783</v>
      </c>
      <c r="C43" s="1"/>
      <c r="D43" s="1" t="s">
        <v>91</v>
      </c>
      <c r="E43" s="13"/>
      <c r="F43" s="1"/>
    </row>
    <row r="44" spans="1:6" ht="13.5" thickBot="1">
      <c r="A44" s="2">
        <v>4</v>
      </c>
      <c r="B44" s="76" t="s">
        <v>685</v>
      </c>
      <c r="C44" s="1"/>
      <c r="D44" s="26" t="s">
        <v>101</v>
      </c>
      <c r="E44" s="24" t="s">
        <v>593</v>
      </c>
      <c r="F44" s="1"/>
    </row>
    <row r="45" spans="1:6" ht="12.75">
      <c r="A45" s="1"/>
      <c r="B45" s="1"/>
      <c r="C45" s="1"/>
      <c r="D45" s="1"/>
      <c r="E45" s="13"/>
      <c r="F45" s="1"/>
    </row>
    <row r="46" spans="1:6" ht="13.5" thickBot="1">
      <c r="A46" s="1"/>
      <c r="B46" s="1"/>
      <c r="C46" s="1"/>
      <c r="D46"/>
      <c r="E46" s="7" t="s">
        <v>84</v>
      </c>
      <c r="F46" s="7" t="s">
        <v>85</v>
      </c>
    </row>
    <row r="47" spans="1:6" ht="13.5" thickBot="1">
      <c r="A47" s="2">
        <v>1</v>
      </c>
      <c r="B47" s="2" t="str">
        <f>+B41</f>
        <v>6     AM    Team Amager    </v>
      </c>
      <c r="C47" s="91" t="s">
        <v>83</v>
      </c>
      <c r="D47" s="2" t="str">
        <f>+B42</f>
        <v>6B   SKF  Skattebasserne fra SKF     </v>
      </c>
      <c r="E47" s="16">
        <v>21</v>
      </c>
      <c r="F47" s="54" t="s">
        <v>69</v>
      </c>
    </row>
    <row r="48" spans="1:6" ht="13.5" thickBot="1">
      <c r="A48" s="2">
        <v>2</v>
      </c>
      <c r="B48" s="2" t="str">
        <f>+B43</f>
        <v>6B   KI      Bente`S Boldmongoler    </v>
      </c>
      <c r="C48" s="92" t="s">
        <v>83</v>
      </c>
      <c r="D48" s="2" t="str">
        <f>+B44</f>
        <v>6C   AL     FC Alkjær     </v>
      </c>
      <c r="E48" s="16">
        <v>21</v>
      </c>
      <c r="F48" s="55" t="s">
        <v>605</v>
      </c>
    </row>
    <row r="49" spans="1:6" ht="13.5" thickBot="1">
      <c r="A49" s="2">
        <v>3</v>
      </c>
      <c r="B49" s="2" t="str">
        <f>+B44</f>
        <v>6C   AL     FC Alkjær     </v>
      </c>
      <c r="C49" s="92" t="s">
        <v>83</v>
      </c>
      <c r="D49" s="2" t="str">
        <f>+B41</f>
        <v>6     AM    Team Amager    </v>
      </c>
      <c r="E49" s="54">
        <v>21</v>
      </c>
      <c r="F49" s="55" t="s">
        <v>708</v>
      </c>
    </row>
    <row r="50" spans="1:6" ht="13.5" thickBot="1">
      <c r="A50" s="2">
        <v>4</v>
      </c>
      <c r="B50" s="2" t="str">
        <f>+B42</f>
        <v>6B   SKF  Skattebasserne fra SKF     </v>
      </c>
      <c r="C50" s="92" t="s">
        <v>83</v>
      </c>
      <c r="D50" s="2" t="str">
        <f>+B43</f>
        <v>6B   KI      Bente`S Boldmongoler    </v>
      </c>
      <c r="E50" s="16">
        <v>21</v>
      </c>
      <c r="F50" s="55" t="s">
        <v>621</v>
      </c>
    </row>
    <row r="51" spans="1:6" ht="13.5" thickBot="1">
      <c r="A51" s="2">
        <v>5</v>
      </c>
      <c r="B51" s="2" t="str">
        <f>+B41</f>
        <v>6     AM    Team Amager    </v>
      </c>
      <c r="C51" s="92" t="s">
        <v>83</v>
      </c>
      <c r="D51" s="2" t="str">
        <f>+B43</f>
        <v>6B   KI      Bente`S Boldmongoler    </v>
      </c>
      <c r="E51" s="16">
        <v>21</v>
      </c>
      <c r="F51" s="55" t="s">
        <v>68</v>
      </c>
    </row>
    <row r="52" spans="1:6" ht="13.5" thickBot="1">
      <c r="A52" s="15">
        <v>6</v>
      </c>
      <c r="B52" s="2" t="str">
        <f>+B44</f>
        <v>6C   AL     FC Alkjær     </v>
      </c>
      <c r="C52" s="93" t="s">
        <v>83</v>
      </c>
      <c r="D52" s="2" t="str">
        <f>+B42</f>
        <v>6B   SKF  Skattebasserne fra SKF     </v>
      </c>
      <c r="E52" s="54">
        <v>21</v>
      </c>
      <c r="F52" s="55" t="s">
        <v>659</v>
      </c>
    </row>
    <row r="53" spans="1:6" ht="12.75">
      <c r="A53"/>
      <c r="B53"/>
      <c r="C53"/>
      <c r="D53"/>
      <c r="E53" s="7"/>
      <c r="F53" s="1"/>
    </row>
    <row r="54" spans="1:6" ht="12.75">
      <c r="A54"/>
      <c r="B54"/>
      <c r="C54"/>
      <c r="E54" s="7"/>
      <c r="F54"/>
    </row>
    <row r="55" spans="1:6" ht="16.5" thickBot="1">
      <c r="A55" s="12" t="s">
        <v>64</v>
      </c>
      <c r="E55" s="20"/>
      <c r="F55" s="20"/>
    </row>
    <row r="56" spans="2:6" ht="13.5" thickBot="1">
      <c r="B56" s="18" t="s">
        <v>615</v>
      </c>
      <c r="C56" s="18" t="s">
        <v>83</v>
      </c>
      <c r="D56" s="18" t="s">
        <v>614</v>
      </c>
      <c r="E56" s="53">
        <v>18</v>
      </c>
      <c r="F56" s="51" t="s">
        <v>782</v>
      </c>
    </row>
    <row r="57" spans="5:6" ht="12.75">
      <c r="E57" s="20"/>
      <c r="F57" s="20"/>
    </row>
    <row r="58" spans="5:6" ht="12.75">
      <c r="E58" s="24"/>
      <c r="F58" s="24"/>
    </row>
    <row r="59" spans="1:6" s="59" customFormat="1" ht="16.5" thickBot="1">
      <c r="A59" s="12" t="s">
        <v>65</v>
      </c>
      <c r="E59" s="60"/>
      <c r="F59" s="60"/>
    </row>
    <row r="60" spans="2:6" ht="13.5" thickBot="1">
      <c r="B60" s="18" t="s">
        <v>594</v>
      </c>
      <c r="D60" s="18" t="s">
        <v>606</v>
      </c>
      <c r="E60" s="67">
        <v>18</v>
      </c>
      <c r="F60" s="56" t="s">
        <v>627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59"/>
  <sheetViews>
    <sheetView view="pageLayout" workbookViewId="0" topLeftCell="A52">
      <selection activeCell="E42" sqref="E42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18" bestFit="1" customWidth="1"/>
    <col min="4" max="4" width="29.7109375" style="18" customWidth="1"/>
    <col min="5" max="6" width="10.7109375" style="18" customWidth="1"/>
    <col min="7" max="7" width="8.8515625" style="18" customWidth="1"/>
    <col min="8" max="11" width="8.8515625" style="23" customWidth="1"/>
    <col min="12" max="14" width="9.00390625" style="23" customWidth="1"/>
    <col min="15" max="16" width="9.00390625" style="18" customWidth="1"/>
    <col min="17" max="17" width="24.140625" style="18" bestFit="1" customWidth="1"/>
    <col min="18" max="18" width="26.00390625" style="18" bestFit="1" customWidth="1"/>
    <col min="19" max="19" width="20.140625" style="18" bestFit="1" customWidth="1"/>
    <col min="20" max="20" width="16.57421875" style="18" bestFit="1" customWidth="1"/>
    <col min="21" max="21" width="9.00390625" style="18" bestFit="1" customWidth="1"/>
    <col min="22" max="22" width="9.57421875" style="18" bestFit="1" customWidth="1"/>
    <col min="23" max="23" width="24.28125" style="18" bestFit="1" customWidth="1"/>
    <col min="24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14" s="59" customFormat="1" ht="15">
      <c r="A4" s="122"/>
      <c r="B4" s="123"/>
      <c r="C4" s="123"/>
      <c r="D4" s="123"/>
      <c r="E4" s="123"/>
      <c r="F4" s="124"/>
      <c r="H4" s="101"/>
      <c r="I4" s="101"/>
      <c r="J4" s="101"/>
      <c r="K4" s="101"/>
      <c r="L4" s="101"/>
      <c r="M4" s="101"/>
      <c r="N4" s="101"/>
    </row>
    <row r="5" ht="18">
      <c r="B5" s="78" t="s">
        <v>663</v>
      </c>
    </row>
    <row r="6" spans="2:22" s="79" customFormat="1" ht="18" customHeight="1">
      <c r="B6" s="78" t="s">
        <v>620</v>
      </c>
      <c r="M6" s="84"/>
      <c r="P6" s="81"/>
      <c r="U6" s="74"/>
      <c r="V6" s="74"/>
    </row>
    <row r="7" spans="1:22" s="23" customFormat="1" ht="18.75" thickBot="1">
      <c r="A7" s="125" t="s">
        <v>76</v>
      </c>
      <c r="B7" s="125"/>
      <c r="C7" s="89"/>
      <c r="D7" s="1"/>
      <c r="E7" s="13"/>
      <c r="F7" s="24"/>
      <c r="M7" s="47"/>
      <c r="P7" s="26"/>
      <c r="U7" s="18"/>
      <c r="V7" s="18"/>
    </row>
    <row r="8" spans="1:22" s="23" customFormat="1" ht="13.5" thickBot="1">
      <c r="A8" s="2" t="s">
        <v>79</v>
      </c>
      <c r="B8" s="2" t="s">
        <v>80</v>
      </c>
      <c r="C8" s="13"/>
      <c r="D8" s="23" t="s">
        <v>634</v>
      </c>
      <c r="E8" s="13"/>
      <c r="F8" s="1"/>
      <c r="M8" s="47"/>
      <c r="P8" s="26"/>
      <c r="U8" s="18"/>
      <c r="V8" s="18"/>
    </row>
    <row r="9" spans="1:22" s="23" customFormat="1" ht="13.5" thickBot="1">
      <c r="A9" s="2">
        <v>1</v>
      </c>
      <c r="B9" s="76" t="s">
        <v>723</v>
      </c>
      <c r="C9" s="13"/>
      <c r="D9" s="23" t="s">
        <v>167</v>
      </c>
      <c r="E9" s="13"/>
      <c r="F9" s="1"/>
      <c r="M9" s="47"/>
      <c r="P9" s="26"/>
      <c r="U9" s="18"/>
      <c r="V9" s="18"/>
    </row>
    <row r="10" spans="1:22" s="23" customFormat="1" ht="13.5" thickBot="1">
      <c r="A10" s="2">
        <v>2</v>
      </c>
      <c r="B10" s="76" t="s">
        <v>724</v>
      </c>
      <c r="C10" s="13"/>
      <c r="D10" s="23" t="s">
        <v>91</v>
      </c>
      <c r="E10" s="13"/>
      <c r="F10" s="1"/>
      <c r="M10" s="47"/>
      <c r="P10" s="26"/>
      <c r="U10" s="18"/>
      <c r="V10" s="18"/>
    </row>
    <row r="11" spans="1:22" s="23" customFormat="1" ht="13.5" thickBot="1">
      <c r="A11" s="2">
        <v>3</v>
      </c>
      <c r="B11" s="76" t="s">
        <v>725</v>
      </c>
      <c r="C11" s="13"/>
      <c r="D11" s="23" t="s">
        <v>127</v>
      </c>
      <c r="E11" s="13"/>
      <c r="F11" s="1"/>
      <c r="M11" s="47"/>
      <c r="P11" s="26"/>
      <c r="U11" s="18"/>
      <c r="V11" s="18"/>
    </row>
    <row r="12" spans="1:22" s="23" customFormat="1" ht="13.5" thickBot="1">
      <c r="A12" s="2">
        <v>4</v>
      </c>
      <c r="B12" s="76" t="s">
        <v>726</v>
      </c>
      <c r="C12" s="13"/>
      <c r="D12" s="26" t="s">
        <v>159</v>
      </c>
      <c r="E12" s="13"/>
      <c r="F12" s="1"/>
      <c r="M12" s="47"/>
      <c r="P12" s="26"/>
      <c r="U12" s="18"/>
      <c r="V12" s="18"/>
    </row>
    <row r="13" spans="1:22" s="23" customFormat="1" ht="12.75">
      <c r="A13" s="1"/>
      <c r="C13" s="13"/>
      <c r="D13" s="26"/>
      <c r="E13" s="13"/>
      <c r="F13" s="1"/>
      <c r="M13" s="47"/>
      <c r="P13" s="26"/>
      <c r="U13" s="18"/>
      <c r="V13" s="18"/>
    </row>
    <row r="14" spans="1:22" s="23" customFormat="1" ht="13.5" thickBot="1">
      <c r="A14" s="1"/>
      <c r="B14" s="1"/>
      <c r="C14" s="13"/>
      <c r="D14"/>
      <c r="E14" s="7" t="s">
        <v>84</v>
      </c>
      <c r="F14" s="7" t="s">
        <v>85</v>
      </c>
      <c r="M14" s="47"/>
      <c r="P14" s="26"/>
      <c r="U14" s="18"/>
      <c r="V14" s="18"/>
    </row>
    <row r="15" spans="1:22" s="23" customFormat="1" ht="13.5" thickBot="1">
      <c r="A15" s="2">
        <v>1</v>
      </c>
      <c r="B15" s="2" t="str">
        <f>+B9</f>
        <v>7      RS    De Seje D`ere </v>
      </c>
      <c r="C15" s="91" t="s">
        <v>83</v>
      </c>
      <c r="D15" s="2" t="str">
        <f>+B10</f>
        <v>7B    KI     Miniputterne     </v>
      </c>
      <c r="E15" s="16">
        <v>18</v>
      </c>
      <c r="F15" s="55" t="s">
        <v>652</v>
      </c>
      <c r="L15" s="25"/>
      <c r="P15" s="26"/>
      <c r="U15" s="18"/>
      <c r="V15" s="18"/>
    </row>
    <row r="16" spans="1:22" s="23" customFormat="1" ht="13.5" thickBot="1">
      <c r="A16" s="2">
        <v>2</v>
      </c>
      <c r="B16" s="2" t="str">
        <f>+B11</f>
        <v>7B    AM   De strandede strudser </v>
      </c>
      <c r="C16" s="92" t="s">
        <v>83</v>
      </c>
      <c r="D16" s="2" t="str">
        <f>+B12</f>
        <v>7      SKF Team-Spirit   </v>
      </c>
      <c r="E16" s="16">
        <v>18</v>
      </c>
      <c r="F16" s="55" t="s">
        <v>653</v>
      </c>
      <c r="L16" s="25"/>
      <c r="P16" s="26"/>
      <c r="U16" s="18"/>
      <c r="V16" s="18"/>
    </row>
    <row r="17" spans="1:22" s="23" customFormat="1" ht="13.5" thickBot="1">
      <c r="A17" s="2">
        <v>3</v>
      </c>
      <c r="B17" s="2" t="str">
        <f>+B12</f>
        <v>7      SKF Team-Spirit   </v>
      </c>
      <c r="C17" s="92" t="s">
        <v>83</v>
      </c>
      <c r="D17" s="2" t="str">
        <f>+B9</f>
        <v>7      RS    De Seje D`ere </v>
      </c>
      <c r="E17" s="16">
        <v>18</v>
      </c>
      <c r="F17" s="55" t="s">
        <v>657</v>
      </c>
      <c r="L17" s="25"/>
      <c r="P17" s="26"/>
      <c r="U17" s="18"/>
      <c r="V17" s="18"/>
    </row>
    <row r="18" spans="1:22" s="23" customFormat="1" ht="13.5" thickBot="1">
      <c r="A18" s="2">
        <v>4</v>
      </c>
      <c r="B18" s="2" t="str">
        <f>+B10</f>
        <v>7B    KI     Miniputterne     </v>
      </c>
      <c r="C18" s="92" t="s">
        <v>83</v>
      </c>
      <c r="D18" s="2" t="str">
        <f>+B11</f>
        <v>7B    AM   De strandede strudser </v>
      </c>
      <c r="E18" s="16">
        <v>18</v>
      </c>
      <c r="F18" s="55" t="s">
        <v>658</v>
      </c>
      <c r="L18" s="25"/>
      <c r="P18" s="26"/>
      <c r="U18" s="18"/>
      <c r="V18" s="18"/>
    </row>
    <row r="19" spans="1:22" s="23" customFormat="1" ht="13.5" thickBot="1">
      <c r="A19" s="2">
        <v>5</v>
      </c>
      <c r="B19" s="2" t="str">
        <f>+B9</f>
        <v>7      RS    De Seje D`ere </v>
      </c>
      <c r="C19" s="92" t="s">
        <v>83</v>
      </c>
      <c r="D19" s="2" t="str">
        <f>+B11</f>
        <v>7B    AM   De strandede strudser </v>
      </c>
      <c r="E19" s="16">
        <v>18</v>
      </c>
      <c r="F19" s="55" t="s">
        <v>70</v>
      </c>
      <c r="L19" s="25"/>
      <c r="P19" s="26"/>
      <c r="U19" s="18"/>
      <c r="V19" s="18"/>
    </row>
    <row r="20" spans="1:21" s="23" customFormat="1" ht="13.5" thickBot="1">
      <c r="A20" s="2">
        <v>6</v>
      </c>
      <c r="B20" s="2" t="str">
        <f>+B12</f>
        <v>7      SKF Team-Spirit   </v>
      </c>
      <c r="C20" s="93" t="s">
        <v>83</v>
      </c>
      <c r="D20" s="2" t="str">
        <f>+B10</f>
        <v>7B    KI     Miniputterne     </v>
      </c>
      <c r="E20" s="54">
        <v>18</v>
      </c>
      <c r="F20" s="55" t="s">
        <v>722</v>
      </c>
      <c r="L20" s="25"/>
      <c r="O20" s="26"/>
      <c r="T20" s="18"/>
      <c r="U20" s="18"/>
    </row>
    <row r="21" spans="1:21" s="23" customFormat="1" ht="12.75">
      <c r="A21" s="1"/>
      <c r="B21" s="1"/>
      <c r="C21" s="89"/>
      <c r="D21" s="1"/>
      <c r="E21" s="13"/>
      <c r="F21" s="24"/>
      <c r="L21" s="25"/>
      <c r="O21" s="26"/>
      <c r="T21" s="18"/>
      <c r="U21" s="18"/>
    </row>
    <row r="22" spans="1:21" s="23" customFormat="1" ht="12.75">
      <c r="A22" s="1"/>
      <c r="B22" s="1"/>
      <c r="C22" s="89"/>
      <c r="D22" s="1"/>
      <c r="E22" s="13"/>
      <c r="F22" s="24"/>
      <c r="L22" s="25"/>
      <c r="O22" s="26"/>
      <c r="T22" s="18"/>
      <c r="U22" s="18"/>
    </row>
    <row r="23" spans="1:21" s="23" customFormat="1" ht="18.75" thickBot="1">
      <c r="A23" s="125" t="s">
        <v>77</v>
      </c>
      <c r="B23" s="125"/>
      <c r="C23" s="89"/>
      <c r="D23" s="1"/>
      <c r="E23" s="13"/>
      <c r="F23" s="24"/>
      <c r="L23" s="25"/>
      <c r="O23" s="26"/>
      <c r="T23" s="18"/>
      <c r="U23" s="18"/>
    </row>
    <row r="24" spans="1:21" s="23" customFormat="1" ht="13.5" thickBot="1">
      <c r="A24" s="2" t="s">
        <v>79</v>
      </c>
      <c r="B24" s="2" t="s">
        <v>80</v>
      </c>
      <c r="C24" s="13"/>
      <c r="D24" s="23" t="s">
        <v>634</v>
      </c>
      <c r="E24" s="13"/>
      <c r="F24" s="1"/>
      <c r="L24" s="25"/>
      <c r="O24" s="26"/>
      <c r="T24" s="18"/>
      <c r="U24" s="18"/>
    </row>
    <row r="25" spans="1:21" s="23" customFormat="1" ht="13.5" thickBot="1">
      <c r="A25" s="2">
        <v>1</v>
      </c>
      <c r="B25" s="76" t="s">
        <v>728</v>
      </c>
      <c r="C25" s="13"/>
      <c r="D25" s="23" t="s">
        <v>94</v>
      </c>
      <c r="E25" s="13"/>
      <c r="F25" s="1"/>
      <c r="L25" s="25"/>
      <c r="O25" s="26"/>
      <c r="T25" s="18"/>
      <c r="U25" s="18"/>
    </row>
    <row r="26" spans="1:21" s="23" customFormat="1" ht="13.5" thickBot="1">
      <c r="A26" s="2">
        <v>2</v>
      </c>
      <c r="B26" s="76" t="s">
        <v>727</v>
      </c>
      <c r="C26" s="13"/>
      <c r="D26" s="23" t="s">
        <v>235</v>
      </c>
      <c r="E26" s="13"/>
      <c r="F26" s="1"/>
      <c r="L26" s="25"/>
      <c r="O26" s="26"/>
      <c r="T26" s="18"/>
      <c r="U26" s="18"/>
    </row>
    <row r="27" spans="1:21" s="23" customFormat="1" ht="13.5" thickBot="1">
      <c r="A27" s="2">
        <v>3</v>
      </c>
      <c r="B27" s="76" t="s">
        <v>729</v>
      </c>
      <c r="C27" s="13"/>
      <c r="D27" s="23" t="s">
        <v>159</v>
      </c>
      <c r="E27" s="13"/>
      <c r="F27" s="1"/>
      <c r="L27" s="25"/>
      <c r="O27" s="26"/>
      <c r="T27" s="18"/>
      <c r="U27" s="18"/>
    </row>
    <row r="28" spans="1:21" s="23" customFormat="1" ht="13.5" thickBot="1">
      <c r="A28" s="2">
        <v>4</v>
      </c>
      <c r="B28" s="76" t="s">
        <v>730</v>
      </c>
      <c r="C28" s="13"/>
      <c r="D28" s="26" t="s">
        <v>167</v>
      </c>
      <c r="E28" s="13"/>
      <c r="F28" s="1"/>
      <c r="L28" s="25"/>
      <c r="O28" s="26"/>
      <c r="T28" s="18"/>
      <c r="U28" s="18"/>
    </row>
    <row r="29" spans="1:21" s="23" customFormat="1" ht="12.75">
      <c r="A29" s="1"/>
      <c r="C29" s="13"/>
      <c r="D29" s="26"/>
      <c r="E29" s="13"/>
      <c r="F29" s="1"/>
      <c r="L29" s="25"/>
      <c r="O29" s="26"/>
      <c r="T29" s="18"/>
      <c r="U29" s="18"/>
    </row>
    <row r="30" spans="1:21" s="23" customFormat="1" ht="13.5" thickBot="1">
      <c r="A30" s="1"/>
      <c r="B30" s="1"/>
      <c r="C30" s="13"/>
      <c r="D30"/>
      <c r="E30" s="7" t="s">
        <v>84</v>
      </c>
      <c r="F30" s="7" t="s">
        <v>85</v>
      </c>
      <c r="L30" s="25"/>
      <c r="O30" s="26"/>
      <c r="T30" s="18"/>
      <c r="U30" s="18"/>
    </row>
    <row r="31" spans="1:21" s="23" customFormat="1" ht="13.5" thickBot="1">
      <c r="A31" s="2">
        <v>1</v>
      </c>
      <c r="B31" s="2" t="str">
        <f>+B25</f>
        <v>7A    SS     7 A Spjald Skole  </v>
      </c>
      <c r="C31" s="91" t="s">
        <v>83</v>
      </c>
      <c r="D31" s="2" t="str">
        <f>+B26</f>
        <v>7      VF     Velling SuperHero`s       </v>
      </c>
      <c r="E31" s="16">
        <v>20</v>
      </c>
      <c r="F31" s="55" t="s">
        <v>652</v>
      </c>
      <c r="L31" s="25"/>
      <c r="O31" s="26"/>
      <c r="T31" s="18"/>
      <c r="U31" s="18"/>
    </row>
    <row r="32" spans="1:21" s="23" customFormat="1" ht="13.5" thickBot="1">
      <c r="A32" s="2">
        <v>2</v>
      </c>
      <c r="B32" s="2" t="str">
        <f>+B27</f>
        <v>7B    SKF   7. B </v>
      </c>
      <c r="C32" s="92" t="s">
        <v>83</v>
      </c>
      <c r="D32" s="2" t="str">
        <f>+B28</f>
        <v>7B    RS     Team Ringkøbing    </v>
      </c>
      <c r="E32" s="16">
        <v>20</v>
      </c>
      <c r="F32" s="55" t="s">
        <v>653</v>
      </c>
      <c r="L32" s="25"/>
      <c r="O32" s="26"/>
      <c r="T32" s="18"/>
      <c r="U32" s="18"/>
    </row>
    <row r="33" spans="1:21" s="23" customFormat="1" ht="13.5" thickBot="1">
      <c r="A33" s="2">
        <v>3</v>
      </c>
      <c r="B33" s="2" t="str">
        <f>+B28</f>
        <v>7B    RS     Team Ringkøbing    </v>
      </c>
      <c r="C33" s="92" t="s">
        <v>83</v>
      </c>
      <c r="D33" s="2" t="str">
        <f>+B25</f>
        <v>7A    SS     7 A Spjald Skole  </v>
      </c>
      <c r="E33" s="16">
        <v>20</v>
      </c>
      <c r="F33" s="55" t="s">
        <v>657</v>
      </c>
      <c r="L33" s="25"/>
      <c r="O33" s="26"/>
      <c r="T33" s="18"/>
      <c r="U33" s="18"/>
    </row>
    <row r="34" spans="1:21" s="23" customFormat="1" ht="13.5" thickBot="1">
      <c r="A34" s="2">
        <v>4</v>
      </c>
      <c r="B34" s="2" t="str">
        <f>+B26</f>
        <v>7      VF     Velling SuperHero`s       </v>
      </c>
      <c r="C34" s="92" t="s">
        <v>83</v>
      </c>
      <c r="D34" s="2" t="str">
        <f>+B27</f>
        <v>7B    SKF   7. B </v>
      </c>
      <c r="E34" s="16">
        <v>20</v>
      </c>
      <c r="F34" s="55" t="s">
        <v>658</v>
      </c>
      <c r="L34" s="25"/>
      <c r="O34" s="26"/>
      <c r="T34" s="18"/>
      <c r="U34" s="18"/>
    </row>
    <row r="35" spans="1:21" s="23" customFormat="1" ht="13.5" thickBot="1">
      <c r="A35" s="2">
        <v>5</v>
      </c>
      <c r="B35" s="2" t="str">
        <f>+B25</f>
        <v>7A    SS     7 A Spjald Skole  </v>
      </c>
      <c r="C35" s="92" t="s">
        <v>83</v>
      </c>
      <c r="D35" s="2" t="str">
        <f>+B27</f>
        <v>7B    SKF   7. B </v>
      </c>
      <c r="E35" s="16">
        <v>20</v>
      </c>
      <c r="F35" s="55" t="s">
        <v>70</v>
      </c>
      <c r="L35" s="25"/>
      <c r="O35" s="26"/>
      <c r="T35" s="18"/>
      <c r="U35" s="18"/>
    </row>
    <row r="36" spans="1:21" s="23" customFormat="1" ht="13.5" thickBot="1">
      <c r="A36" s="2">
        <v>6</v>
      </c>
      <c r="B36" s="2" t="str">
        <f>+B28</f>
        <v>7B    RS     Team Ringkøbing    </v>
      </c>
      <c r="C36" s="93" t="s">
        <v>83</v>
      </c>
      <c r="D36" s="2" t="str">
        <f>+B26</f>
        <v>7      VF     Velling SuperHero`s       </v>
      </c>
      <c r="E36" s="54">
        <v>20</v>
      </c>
      <c r="F36" s="55" t="s">
        <v>722</v>
      </c>
      <c r="L36" s="25"/>
      <c r="O36" s="26"/>
      <c r="T36" s="18"/>
      <c r="U36" s="18"/>
    </row>
    <row r="37" spans="1:21" s="23" customFormat="1" ht="12.75">
      <c r="A37" s="1"/>
      <c r="B37" s="1"/>
      <c r="C37" s="89"/>
      <c r="D37" s="1"/>
      <c r="E37" s="13"/>
      <c r="F37" s="24"/>
      <c r="L37" s="25"/>
      <c r="O37" s="26"/>
      <c r="T37" s="18"/>
      <c r="U37" s="18"/>
    </row>
    <row r="38" spans="1:21" s="23" customFormat="1" ht="12.75">
      <c r="A38" s="1"/>
      <c r="B38" s="1"/>
      <c r="C38" s="89"/>
      <c r="D38" s="1"/>
      <c r="E38" s="13"/>
      <c r="F38" s="24"/>
      <c r="L38" s="25"/>
      <c r="O38" s="26"/>
      <c r="T38" s="18"/>
      <c r="U38" s="18"/>
    </row>
    <row r="39" spans="1:21" s="23" customFormat="1" ht="18.75" thickBot="1">
      <c r="A39" s="78" t="s">
        <v>78</v>
      </c>
      <c r="B39" s="1"/>
      <c r="C39" s="89"/>
      <c r="D39" s="1"/>
      <c r="E39" s="13"/>
      <c r="F39" s="24"/>
      <c r="L39" s="25"/>
      <c r="O39" s="26"/>
      <c r="T39" s="18"/>
      <c r="U39" s="18"/>
    </row>
    <row r="40" spans="1:21" s="23" customFormat="1" ht="13.5" thickBot="1">
      <c r="A40" s="2" t="s">
        <v>79</v>
      </c>
      <c r="B40" s="2" t="s">
        <v>80</v>
      </c>
      <c r="C40" s="89"/>
      <c r="D40" s="1" t="s">
        <v>634</v>
      </c>
      <c r="E40" s="13"/>
      <c r="F40" s="24"/>
      <c r="L40" s="25"/>
      <c r="O40" s="26"/>
      <c r="T40" s="18"/>
      <c r="U40" s="18"/>
    </row>
    <row r="41" spans="1:21" s="23" customFormat="1" ht="13.5" thickBot="1">
      <c r="A41" s="2">
        <v>1</v>
      </c>
      <c r="B41" s="76" t="s">
        <v>731</v>
      </c>
      <c r="C41" s="89"/>
      <c r="D41" s="1" t="s">
        <v>127</v>
      </c>
      <c r="E41" s="13"/>
      <c r="F41" s="24"/>
      <c r="L41" s="25"/>
      <c r="O41" s="26"/>
      <c r="T41" s="18"/>
      <c r="U41" s="18"/>
    </row>
    <row r="42" spans="1:21" s="23" customFormat="1" ht="13.5" thickBot="1">
      <c r="A42" s="2">
        <v>2</v>
      </c>
      <c r="B42" s="76" t="s">
        <v>732</v>
      </c>
      <c r="C42" s="89"/>
      <c r="D42" s="23" t="s">
        <v>167</v>
      </c>
      <c r="E42" s="13"/>
      <c r="F42" s="24"/>
      <c r="L42" s="25"/>
      <c r="O42" s="26"/>
      <c r="T42" s="18"/>
      <c r="U42" s="18"/>
    </row>
    <row r="43" spans="1:21" s="23" customFormat="1" ht="13.5" thickBot="1">
      <c r="A43" s="2">
        <v>3</v>
      </c>
      <c r="B43" s="76" t="s">
        <v>733</v>
      </c>
      <c r="C43" s="89"/>
      <c r="D43" s="1" t="s">
        <v>91</v>
      </c>
      <c r="E43" s="13"/>
      <c r="F43" s="24"/>
      <c r="L43" s="25"/>
      <c r="O43" s="26"/>
      <c r="T43" s="18"/>
      <c r="U43" s="18"/>
    </row>
    <row r="44" spans="1:21" s="23" customFormat="1" ht="13.5" thickBot="1">
      <c r="A44" s="2">
        <v>4</v>
      </c>
      <c r="B44" s="76" t="s">
        <v>788</v>
      </c>
      <c r="C44" s="89"/>
      <c r="D44" s="71" t="s">
        <v>98</v>
      </c>
      <c r="E44" s="13"/>
      <c r="F44" s="24"/>
      <c r="L44" s="25"/>
      <c r="O44" s="26"/>
      <c r="T44" s="18"/>
      <c r="U44" s="18"/>
    </row>
    <row r="45" spans="1:21" s="23" customFormat="1" ht="12.75">
      <c r="A45" s="1"/>
      <c r="B45" s="1"/>
      <c r="C45" s="89"/>
      <c r="D45" s="1"/>
      <c r="E45" s="13"/>
      <c r="F45" s="24"/>
      <c r="L45" s="25"/>
      <c r="O45" s="26"/>
      <c r="T45" s="18"/>
      <c r="U45" s="18"/>
    </row>
    <row r="46" spans="1:21" s="23" customFormat="1" ht="13.5" thickBot="1">
      <c r="A46" s="1"/>
      <c r="B46" s="1"/>
      <c r="C46" s="90"/>
      <c r="D46" s="1"/>
      <c r="E46" s="13" t="s">
        <v>84</v>
      </c>
      <c r="F46" s="24" t="s">
        <v>85</v>
      </c>
      <c r="L46" s="25"/>
      <c r="O46" s="26"/>
      <c r="T46" s="18"/>
      <c r="U46" s="18"/>
    </row>
    <row r="47" spans="1:21" s="23" customFormat="1" ht="13.5" thickBot="1">
      <c r="A47" s="2">
        <v>1</v>
      </c>
      <c r="B47" s="2" t="s">
        <v>731</v>
      </c>
      <c r="C47" s="89" t="s">
        <v>83</v>
      </c>
      <c r="D47" s="2" t="s">
        <v>732</v>
      </c>
      <c r="E47" s="54">
        <v>21</v>
      </c>
      <c r="F47" s="55" t="s">
        <v>652</v>
      </c>
      <c r="L47" s="25"/>
      <c r="O47" s="26"/>
      <c r="T47" s="18"/>
      <c r="U47" s="18"/>
    </row>
    <row r="48" spans="1:21" s="23" customFormat="1" ht="13.5" thickBot="1">
      <c r="A48" s="2">
        <v>2</v>
      </c>
      <c r="B48" s="2" t="s">
        <v>733</v>
      </c>
      <c r="C48" s="89" t="s">
        <v>83</v>
      </c>
      <c r="D48" s="2" t="s">
        <v>788</v>
      </c>
      <c r="E48" s="54">
        <v>21</v>
      </c>
      <c r="F48" s="55" t="s">
        <v>653</v>
      </c>
      <c r="L48" s="25"/>
      <c r="O48" s="26"/>
      <c r="T48" s="18"/>
      <c r="U48" s="18"/>
    </row>
    <row r="49" spans="1:21" s="23" customFormat="1" ht="13.5" thickBot="1">
      <c r="A49" s="2">
        <v>3</v>
      </c>
      <c r="B49" s="2" t="s">
        <v>788</v>
      </c>
      <c r="C49" s="89" t="s">
        <v>83</v>
      </c>
      <c r="D49" s="2" t="s">
        <v>731</v>
      </c>
      <c r="E49" s="54">
        <v>21</v>
      </c>
      <c r="F49" s="55" t="s">
        <v>657</v>
      </c>
      <c r="L49" s="25"/>
      <c r="O49" s="26"/>
      <c r="T49" s="18"/>
      <c r="U49" s="18"/>
    </row>
    <row r="50" spans="1:21" s="23" customFormat="1" ht="13.5" thickBot="1">
      <c r="A50" s="2">
        <v>4</v>
      </c>
      <c r="B50" s="2" t="s">
        <v>732</v>
      </c>
      <c r="C50" s="89" t="s">
        <v>83</v>
      </c>
      <c r="D50" s="2" t="s">
        <v>733</v>
      </c>
      <c r="E50" s="54">
        <v>21</v>
      </c>
      <c r="F50" s="55" t="s">
        <v>658</v>
      </c>
      <c r="L50" s="25"/>
      <c r="O50" s="26"/>
      <c r="T50" s="18"/>
      <c r="U50" s="18"/>
    </row>
    <row r="51" spans="1:21" s="23" customFormat="1" ht="13.5" thickBot="1">
      <c r="A51" s="2">
        <v>5</v>
      </c>
      <c r="B51" s="2" t="s">
        <v>731</v>
      </c>
      <c r="C51" s="89" t="s">
        <v>83</v>
      </c>
      <c r="D51" s="2" t="s">
        <v>733</v>
      </c>
      <c r="E51" s="54">
        <v>21</v>
      </c>
      <c r="F51" s="55" t="s">
        <v>70</v>
      </c>
      <c r="L51" s="25"/>
      <c r="O51" s="26"/>
      <c r="T51" s="18"/>
      <c r="U51" s="18"/>
    </row>
    <row r="52" spans="1:21" s="23" customFormat="1" ht="13.5" thickBot="1">
      <c r="A52" s="2">
        <v>6</v>
      </c>
      <c r="B52" s="2" t="s">
        <v>788</v>
      </c>
      <c r="C52" s="99" t="s">
        <v>83</v>
      </c>
      <c r="D52" s="2" t="s">
        <v>732</v>
      </c>
      <c r="E52" s="54">
        <v>21</v>
      </c>
      <c r="F52" s="55" t="s">
        <v>722</v>
      </c>
      <c r="L52" s="25"/>
      <c r="O52" s="26"/>
      <c r="T52" s="18"/>
      <c r="U52" s="18"/>
    </row>
    <row r="53" spans="1:21" s="23" customFormat="1" ht="12.75">
      <c r="A53" s="1"/>
      <c r="B53" s="1"/>
      <c r="C53" s="89"/>
      <c r="D53" s="1"/>
      <c r="E53" s="13"/>
      <c r="F53" s="24"/>
      <c r="L53" s="25"/>
      <c r="O53" s="26"/>
      <c r="T53" s="18"/>
      <c r="U53" s="18"/>
    </row>
    <row r="54" spans="1:21" s="23" customFormat="1" ht="12.75">
      <c r="A54" s="1"/>
      <c r="B54" s="1"/>
      <c r="C54" s="89"/>
      <c r="D54" s="1"/>
      <c r="E54" s="13"/>
      <c r="F54" s="24"/>
      <c r="L54" s="25"/>
      <c r="O54" s="26"/>
      <c r="T54" s="18"/>
      <c r="U54" s="18"/>
    </row>
    <row r="55" spans="1:6" ht="16.5" thickBot="1">
      <c r="A55" s="12" t="s">
        <v>64</v>
      </c>
      <c r="E55" s="20"/>
      <c r="F55" s="20"/>
    </row>
    <row r="56" spans="2:6" ht="13.5" thickBot="1">
      <c r="B56" s="18" t="s">
        <v>611</v>
      </c>
      <c r="C56" s="18" t="s">
        <v>83</v>
      </c>
      <c r="D56" s="18" t="s">
        <v>612</v>
      </c>
      <c r="E56" s="55">
        <v>18</v>
      </c>
      <c r="F56" s="56" t="s">
        <v>591</v>
      </c>
    </row>
    <row r="57" spans="5:6" ht="12.75">
      <c r="E57" s="20"/>
      <c r="F57" s="20"/>
    </row>
    <row r="58" spans="1:14" s="59" customFormat="1" ht="16.5" thickBot="1">
      <c r="A58" s="12" t="s">
        <v>65</v>
      </c>
      <c r="E58" s="60"/>
      <c r="F58" s="60"/>
      <c r="H58" s="101"/>
      <c r="I58" s="101"/>
      <c r="J58" s="101"/>
      <c r="K58" s="101"/>
      <c r="L58" s="101"/>
      <c r="M58" s="101"/>
      <c r="N58" s="101"/>
    </row>
    <row r="59" spans="2:6" ht="13.5" thickBot="1">
      <c r="B59" s="18" t="s">
        <v>594</v>
      </c>
      <c r="C59" s="18" t="s">
        <v>83</v>
      </c>
      <c r="D59" s="18" t="s">
        <v>610</v>
      </c>
      <c r="E59" s="67">
        <v>18</v>
      </c>
      <c r="F59" s="55" t="s">
        <v>67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4"/>
  <sheetViews>
    <sheetView view="pageLayout" workbookViewId="0" topLeftCell="A1">
      <selection activeCell="B47" sqref="B47"/>
    </sheetView>
  </sheetViews>
  <sheetFormatPr defaultColWidth="9.140625" defaultRowHeight="12.75"/>
  <cols>
    <col min="1" max="1" width="4.00390625" style="18" customWidth="1"/>
    <col min="2" max="2" width="32.421875" style="18" customWidth="1"/>
    <col min="3" max="3" width="1.57421875" style="18" customWidth="1"/>
    <col min="4" max="4" width="31.7109375" style="18" customWidth="1"/>
    <col min="5" max="6" width="11.28125" style="18" customWidth="1"/>
    <col min="7" max="7" width="2.140625" style="18" customWidth="1"/>
    <col min="8" max="8" width="6.8515625" style="18" customWidth="1"/>
    <col min="9" max="16384" width="9.140625" style="18" customWidth="1"/>
  </cols>
  <sheetData>
    <row r="1" spans="1:6" s="74" customFormat="1" ht="24" customHeight="1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pans="1:2" ht="12.75">
      <c r="A5" s="23"/>
      <c r="B5" s="23"/>
    </row>
    <row r="6" spans="1:6" ht="18">
      <c r="A6"/>
      <c r="B6" s="75" t="s">
        <v>661</v>
      </c>
      <c r="C6"/>
      <c r="D6"/>
      <c r="E6" s="7"/>
      <c r="F6"/>
    </row>
    <row r="7" spans="1:6" ht="18">
      <c r="A7" s="79"/>
      <c r="B7" s="78" t="s">
        <v>617</v>
      </c>
      <c r="C7" s="79"/>
      <c r="D7" s="79"/>
      <c r="E7" s="79"/>
      <c r="F7" s="79"/>
    </row>
    <row r="8" spans="1:6" ht="18.75" thickBot="1">
      <c r="A8" s="125" t="s">
        <v>622</v>
      </c>
      <c r="B8" s="127"/>
      <c r="C8"/>
      <c r="D8"/>
      <c r="E8"/>
      <c r="F8"/>
    </row>
    <row r="9" spans="1:6" ht="13.5" thickBot="1">
      <c r="A9" s="2" t="s">
        <v>79</v>
      </c>
      <c r="B9" s="2" t="s">
        <v>80</v>
      </c>
      <c r="C9" s="13"/>
      <c r="D9" s="1" t="s">
        <v>634</v>
      </c>
      <c r="E9" s="13"/>
      <c r="F9" s="1"/>
    </row>
    <row r="10" spans="1:6" ht="13.5" thickBot="1">
      <c r="A10" s="2">
        <v>1</v>
      </c>
      <c r="B10" s="76" t="s">
        <v>686</v>
      </c>
      <c r="C10" s="1"/>
      <c r="D10" s="1" t="s">
        <v>91</v>
      </c>
      <c r="E10" s="13"/>
      <c r="F10" s="1"/>
    </row>
    <row r="11" spans="1:6" ht="13.5" thickBot="1">
      <c r="A11" s="2">
        <v>2</v>
      </c>
      <c r="B11" s="76" t="s">
        <v>687</v>
      </c>
      <c r="C11" s="1"/>
      <c r="D11" s="1" t="s">
        <v>677</v>
      </c>
      <c r="E11" s="13"/>
      <c r="F11" s="1"/>
    </row>
    <row r="12" spans="1:6" ht="13.5" thickBot="1">
      <c r="A12" s="2">
        <v>3</v>
      </c>
      <c r="B12" s="76" t="s">
        <v>688</v>
      </c>
      <c r="C12" s="1"/>
      <c r="D12" s="1" t="s">
        <v>94</v>
      </c>
      <c r="E12" s="13"/>
      <c r="F12" s="1"/>
    </row>
    <row r="13" spans="1:6" ht="13.5" thickBot="1">
      <c r="A13" s="2">
        <v>4</v>
      </c>
      <c r="B13" s="64" t="s">
        <v>689</v>
      </c>
      <c r="C13" s="1"/>
      <c r="D13" s="71" t="s">
        <v>690</v>
      </c>
      <c r="E13" s="24" t="s">
        <v>593</v>
      </c>
      <c r="F13" s="1"/>
    </row>
    <row r="14" spans="1:6" ht="12.75">
      <c r="A14" s="1"/>
      <c r="B14" s="1"/>
      <c r="C14" s="1"/>
      <c r="D14" s="1"/>
      <c r="E14" s="13"/>
      <c r="F14" s="1"/>
    </row>
    <row r="15" spans="1:6" ht="13.5" thickBot="1">
      <c r="A15" s="1"/>
      <c r="B15" s="1"/>
      <c r="C15" s="1"/>
      <c r="D15"/>
      <c r="E15" s="7" t="s">
        <v>84</v>
      </c>
      <c r="F15" s="7" t="s">
        <v>85</v>
      </c>
    </row>
    <row r="16" spans="1:6" ht="13.5" thickBot="1">
      <c r="A16" s="2">
        <v>1</v>
      </c>
      <c r="B16" s="2" t="str">
        <f>+B10</f>
        <v>8A   KI    Magnus` Minions   </v>
      </c>
      <c r="C16" s="91" t="s">
        <v>83</v>
      </c>
      <c r="D16" s="2" t="str">
        <f>+B11</f>
        <v>8     LS   #Frugtkurven  </v>
      </c>
      <c r="E16" s="16">
        <v>5</v>
      </c>
      <c r="F16" s="54" t="s">
        <v>69</v>
      </c>
    </row>
    <row r="17" spans="1:6" ht="13.5" thickBot="1">
      <c r="A17" s="2">
        <v>2</v>
      </c>
      <c r="B17" s="2" t="str">
        <f>+B12</f>
        <v>8B   SS   8. B - Spjald Skole </v>
      </c>
      <c r="C17" s="92" t="s">
        <v>83</v>
      </c>
      <c r="D17" s="63" t="s">
        <v>689</v>
      </c>
      <c r="E17" s="16">
        <v>5</v>
      </c>
      <c r="F17" s="55" t="s">
        <v>605</v>
      </c>
    </row>
    <row r="18" spans="1:6" ht="13.5" thickBot="1">
      <c r="A18" s="2">
        <v>3</v>
      </c>
      <c r="B18" s="63" t="s">
        <v>689</v>
      </c>
      <c r="C18" s="92" t="s">
        <v>83</v>
      </c>
      <c r="D18" s="2" t="str">
        <f>+B10</f>
        <v>8A   KI    Magnus` Minions   </v>
      </c>
      <c r="E18" s="16">
        <v>5</v>
      </c>
      <c r="F18" s="55" t="s">
        <v>708</v>
      </c>
    </row>
    <row r="19" spans="1:6" ht="13.5" thickBot="1">
      <c r="A19" s="2">
        <v>4</v>
      </c>
      <c r="B19" s="2" t="str">
        <f>+B11</f>
        <v>8     LS   #Frugtkurven  </v>
      </c>
      <c r="C19" s="92" t="s">
        <v>83</v>
      </c>
      <c r="D19" s="2" t="str">
        <f>+B12</f>
        <v>8B   SS   8. B - Spjald Skole </v>
      </c>
      <c r="E19" s="16">
        <v>5</v>
      </c>
      <c r="F19" s="55" t="s">
        <v>621</v>
      </c>
    </row>
    <row r="20" spans="1:6" ht="13.5" thickBot="1">
      <c r="A20" s="2">
        <v>5</v>
      </c>
      <c r="B20" s="2" t="str">
        <f>+B10</f>
        <v>8A   KI    Magnus` Minions   </v>
      </c>
      <c r="C20" s="92" t="s">
        <v>83</v>
      </c>
      <c r="D20" s="2" t="str">
        <f>+B12</f>
        <v>8B   SS   8. B - Spjald Skole </v>
      </c>
      <c r="E20" s="16">
        <v>5</v>
      </c>
      <c r="F20" s="55" t="s">
        <v>68</v>
      </c>
    </row>
    <row r="21" spans="1:6" ht="13.5" thickBot="1">
      <c r="A21" s="2">
        <v>6</v>
      </c>
      <c r="B21" s="63" t="s">
        <v>689</v>
      </c>
      <c r="C21" s="93" t="s">
        <v>83</v>
      </c>
      <c r="D21" s="2" t="str">
        <f>+B11</f>
        <v>8     LS   #Frugtkurven  </v>
      </c>
      <c r="E21" s="54">
        <v>5</v>
      </c>
      <c r="F21" s="55" t="s">
        <v>659</v>
      </c>
    </row>
    <row r="22" spans="1:6" ht="12.75">
      <c r="A22" s="1"/>
      <c r="B22" s="23"/>
      <c r="C22" s="1"/>
      <c r="D22" s="1"/>
      <c r="E22" s="13"/>
      <c r="F22" s="1"/>
    </row>
    <row r="23" spans="1:6" ht="12.75">
      <c r="A23"/>
      <c r="B23"/>
      <c r="C23"/>
      <c r="D23"/>
      <c r="E23" s="7"/>
      <c r="F23"/>
    </row>
    <row r="24" spans="1:6" ht="18.75" thickBot="1">
      <c r="A24" s="125" t="s">
        <v>623</v>
      </c>
      <c r="B24" s="127"/>
      <c r="C24"/>
      <c r="D24"/>
      <c r="E24"/>
      <c r="F24"/>
    </row>
    <row r="25" spans="1:6" ht="13.5" thickBot="1">
      <c r="A25" s="2" t="s">
        <v>79</v>
      </c>
      <c r="B25" s="2" t="s">
        <v>80</v>
      </c>
      <c r="C25" s="13"/>
      <c r="D25" s="1" t="s">
        <v>634</v>
      </c>
      <c r="E25" s="13"/>
      <c r="F25" s="1"/>
    </row>
    <row r="26" spans="1:6" ht="13.5" thickBot="1">
      <c r="A26" s="2">
        <v>1</v>
      </c>
      <c r="B26" s="76" t="s">
        <v>691</v>
      </c>
      <c r="C26" s="1"/>
      <c r="D26" s="1" t="s">
        <v>167</v>
      </c>
      <c r="E26" s="13"/>
      <c r="F26" s="1"/>
    </row>
    <row r="27" spans="1:6" ht="13.5" thickBot="1">
      <c r="A27" s="2">
        <v>2</v>
      </c>
      <c r="B27" s="76" t="s">
        <v>692</v>
      </c>
      <c r="C27" s="1"/>
      <c r="D27" s="1" t="s">
        <v>98</v>
      </c>
      <c r="E27" s="13"/>
      <c r="F27" s="1"/>
    </row>
    <row r="28" spans="1:6" ht="13.5" thickBot="1">
      <c r="A28" s="2">
        <v>3</v>
      </c>
      <c r="B28" s="76" t="s">
        <v>693</v>
      </c>
      <c r="C28" s="1"/>
      <c r="D28" s="1" t="s">
        <v>91</v>
      </c>
      <c r="E28" s="13"/>
      <c r="F28" s="1"/>
    </row>
    <row r="29" spans="1:6" ht="13.5" thickBot="1">
      <c r="A29" s="2">
        <v>4</v>
      </c>
      <c r="B29" s="64" t="s">
        <v>694</v>
      </c>
      <c r="C29" s="1"/>
      <c r="D29" s="71" t="s">
        <v>127</v>
      </c>
      <c r="E29" s="24" t="s">
        <v>593</v>
      </c>
      <c r="F29" s="1"/>
    </row>
    <row r="30" spans="1:6" ht="12.75">
      <c r="A30" s="1"/>
      <c r="B30" s="1"/>
      <c r="C30" s="1"/>
      <c r="D30" s="1"/>
      <c r="E30" s="13"/>
      <c r="F30" s="1"/>
    </row>
    <row r="31" spans="1:6" ht="13.5" thickBot="1">
      <c r="A31" s="1"/>
      <c r="B31" s="1"/>
      <c r="C31" s="1"/>
      <c r="D31"/>
      <c r="E31" s="7" t="s">
        <v>84</v>
      </c>
      <c r="F31" s="13" t="s">
        <v>85</v>
      </c>
    </row>
    <row r="32" spans="1:6" ht="13.5" thickBot="1">
      <c r="A32" s="2">
        <v>1</v>
      </c>
      <c r="B32" s="2" t="str">
        <f>+B26</f>
        <v>8C   RS    Team All-Star  </v>
      </c>
      <c r="C32" s="91" t="s">
        <v>83</v>
      </c>
      <c r="D32" s="2" t="str">
        <f>+B27</f>
        <v>8A   TS    Vi-kender-ikke-reglerne</v>
      </c>
      <c r="E32" s="16">
        <v>6</v>
      </c>
      <c r="F32" s="54" t="s">
        <v>69</v>
      </c>
    </row>
    <row r="33" spans="1:6" ht="13.5" thickBot="1">
      <c r="A33" s="2">
        <v>2</v>
      </c>
      <c r="B33" s="2" t="str">
        <f>+B28</f>
        <v>8C   KI     FC Paw Patrol   </v>
      </c>
      <c r="C33" s="92" t="s">
        <v>83</v>
      </c>
      <c r="D33" s="2" t="str">
        <f>+B29</f>
        <v>8     AM    It`s not coming home    </v>
      </c>
      <c r="E33" s="16">
        <v>6</v>
      </c>
      <c r="F33" s="55" t="s">
        <v>605</v>
      </c>
    </row>
    <row r="34" spans="1:6" ht="13.5" thickBot="1">
      <c r="A34" s="2">
        <v>3</v>
      </c>
      <c r="B34" s="2" t="str">
        <f>+B29</f>
        <v>8     AM    It`s not coming home    </v>
      </c>
      <c r="C34" s="92" t="s">
        <v>83</v>
      </c>
      <c r="D34" s="2" t="str">
        <f>+B26</f>
        <v>8C   RS    Team All-Star  </v>
      </c>
      <c r="E34" s="16">
        <v>6</v>
      </c>
      <c r="F34" s="55" t="s">
        <v>708</v>
      </c>
    </row>
    <row r="35" spans="1:6" ht="13.5" thickBot="1">
      <c r="A35" s="2">
        <v>4</v>
      </c>
      <c r="B35" s="2" t="str">
        <f>+B27</f>
        <v>8A   TS    Vi-kender-ikke-reglerne</v>
      </c>
      <c r="C35" s="92" t="s">
        <v>83</v>
      </c>
      <c r="D35" s="2" t="str">
        <f>+B28</f>
        <v>8C   KI     FC Paw Patrol   </v>
      </c>
      <c r="E35" s="16">
        <v>6</v>
      </c>
      <c r="F35" s="55" t="s">
        <v>621</v>
      </c>
    </row>
    <row r="36" spans="1:6" ht="13.5" thickBot="1">
      <c r="A36" s="2">
        <v>5</v>
      </c>
      <c r="B36" s="2" t="str">
        <f>+B26</f>
        <v>8C   RS    Team All-Star  </v>
      </c>
      <c r="C36" s="92" t="s">
        <v>83</v>
      </c>
      <c r="D36" s="2" t="str">
        <f>+B28</f>
        <v>8C   KI     FC Paw Patrol   </v>
      </c>
      <c r="E36" s="16">
        <v>6</v>
      </c>
      <c r="F36" s="55" t="s">
        <v>68</v>
      </c>
    </row>
    <row r="37" spans="1:6" ht="13.5" thickBot="1">
      <c r="A37" s="2">
        <v>6</v>
      </c>
      <c r="B37" s="2" t="str">
        <f>+B29</f>
        <v>8     AM    It`s not coming home    </v>
      </c>
      <c r="C37" s="93" t="s">
        <v>83</v>
      </c>
      <c r="D37" s="2" t="str">
        <f>+B27</f>
        <v>8A   TS    Vi-kender-ikke-reglerne</v>
      </c>
      <c r="E37" s="54">
        <v>6</v>
      </c>
      <c r="F37" s="55" t="s">
        <v>659</v>
      </c>
    </row>
    <row r="38" spans="1:6" ht="12.75">
      <c r="A38"/>
      <c r="B38"/>
      <c r="C38"/>
      <c r="D38"/>
      <c r="E38" s="7"/>
      <c r="F38"/>
    </row>
    <row r="39" spans="1:6" ht="12.75">
      <c r="A39"/>
      <c r="B39"/>
      <c r="C39"/>
      <c r="D39"/>
      <c r="E39" s="7"/>
      <c r="F39"/>
    </row>
    <row r="40" spans="1:6" ht="18.75" thickBot="1">
      <c r="A40" s="125" t="s">
        <v>640</v>
      </c>
      <c r="B40" s="127"/>
      <c r="C40"/>
      <c r="D40"/>
      <c r="E40"/>
      <c r="F40"/>
    </row>
    <row r="41" spans="1:6" ht="13.5" thickBot="1">
      <c r="A41" s="2" t="s">
        <v>79</v>
      </c>
      <c r="B41" s="2" t="s">
        <v>80</v>
      </c>
      <c r="C41" s="13"/>
      <c r="D41" s="1" t="s">
        <v>634</v>
      </c>
      <c r="E41" s="13"/>
      <c r="F41" s="1"/>
    </row>
    <row r="42" spans="1:6" ht="13.5" thickBot="1">
      <c r="A42" s="2">
        <v>1</v>
      </c>
      <c r="B42" s="76" t="s">
        <v>699</v>
      </c>
      <c r="C42" s="1"/>
      <c r="D42" s="1" t="s">
        <v>91</v>
      </c>
      <c r="E42" s="13"/>
      <c r="F42" s="1"/>
    </row>
    <row r="43" spans="1:6" ht="13.5" thickBot="1">
      <c r="A43" s="2">
        <v>2</v>
      </c>
      <c r="B43" s="76" t="s">
        <v>695</v>
      </c>
      <c r="C43" s="1"/>
      <c r="D43" s="1" t="s">
        <v>167</v>
      </c>
      <c r="E43" s="13"/>
      <c r="F43" s="1"/>
    </row>
    <row r="44" spans="1:6" ht="13.5" thickBot="1">
      <c r="A44" s="2">
        <v>3</v>
      </c>
      <c r="B44" s="76" t="s">
        <v>696</v>
      </c>
      <c r="C44" s="1"/>
      <c r="D44" s="1" t="s">
        <v>159</v>
      </c>
      <c r="E44" s="13"/>
      <c r="F44" s="1"/>
    </row>
    <row r="45" spans="1:6" ht="13.5" thickBot="1">
      <c r="A45" s="2">
        <v>4</v>
      </c>
      <c r="B45" s="76" t="s">
        <v>697</v>
      </c>
      <c r="C45" s="1"/>
      <c r="D45" s="71" t="s">
        <v>698</v>
      </c>
      <c r="E45" s="24"/>
      <c r="F45" s="1"/>
    </row>
    <row r="46" spans="1:6" ht="13.5" thickBot="1">
      <c r="A46" s="2">
        <v>5</v>
      </c>
      <c r="B46" s="76" t="s">
        <v>800</v>
      </c>
      <c r="C46" s="1"/>
      <c r="D46" s="71" t="s">
        <v>98</v>
      </c>
      <c r="E46" s="24"/>
      <c r="F46" s="1"/>
    </row>
    <row r="47" spans="1:6" ht="12.75">
      <c r="A47" s="1"/>
      <c r="B47" s="1"/>
      <c r="C47" s="1"/>
      <c r="D47" s="1"/>
      <c r="E47" s="13"/>
      <c r="F47" s="1"/>
    </row>
    <row r="48" spans="1:6" ht="13.5" thickBot="1">
      <c r="A48" s="1"/>
      <c r="B48" s="1"/>
      <c r="C48" s="1"/>
      <c r="D48"/>
      <c r="E48" s="7" t="s">
        <v>84</v>
      </c>
      <c r="F48" s="7" t="s">
        <v>85</v>
      </c>
    </row>
    <row r="49" spans="1:6" ht="13.5" thickBot="1">
      <c r="A49" s="2">
        <v>1</v>
      </c>
      <c r="B49" s="2" t="str">
        <f>+B42</f>
        <v>8B   KI    De skæve Bubbi-Bjørne</v>
      </c>
      <c r="C49" s="91" t="s">
        <v>83</v>
      </c>
      <c r="D49" s="2" t="str">
        <f>+B43</f>
        <v>8E   RS   Hold Emil  </v>
      </c>
      <c r="E49" s="54">
        <v>7</v>
      </c>
      <c r="F49" s="54" t="s">
        <v>69</v>
      </c>
    </row>
    <row r="50" spans="1:6" ht="13.5" thickBot="1">
      <c r="A50" s="2">
        <v>2</v>
      </c>
      <c r="B50" s="2" t="str">
        <f>+B44</f>
        <v>8     SKF Bænkevarmernes Hævn   </v>
      </c>
      <c r="C50" s="92" t="s">
        <v>83</v>
      </c>
      <c r="D50" s="2" t="str">
        <f>+B45</f>
        <v>8     UU   Girlscorner      </v>
      </c>
      <c r="E50" s="16">
        <v>7</v>
      </c>
      <c r="F50" s="55" t="s">
        <v>605</v>
      </c>
    </row>
    <row r="51" spans="1:6" ht="13.5" thickBot="1">
      <c r="A51" s="2">
        <v>3</v>
      </c>
      <c r="B51" s="2" t="s">
        <v>800</v>
      </c>
      <c r="C51" s="92" t="s">
        <v>83</v>
      </c>
      <c r="D51" s="2" t="str">
        <f>+B42</f>
        <v>8B   KI    De skæve Bubbi-Bjørne</v>
      </c>
      <c r="E51" s="16">
        <v>7</v>
      </c>
      <c r="F51" s="55" t="s">
        <v>649</v>
      </c>
    </row>
    <row r="52" spans="1:6" ht="13.5" thickBot="1">
      <c r="A52" s="2">
        <v>4</v>
      </c>
      <c r="B52" s="2" t="str">
        <f>+B43</f>
        <v>8E   RS   Hold Emil  </v>
      </c>
      <c r="C52" s="92" t="s">
        <v>83</v>
      </c>
      <c r="D52" s="2" t="str">
        <f>+B44</f>
        <v>8     SKF Bænkevarmernes Hævn   </v>
      </c>
      <c r="E52" s="16">
        <v>7</v>
      </c>
      <c r="F52" s="55" t="s">
        <v>708</v>
      </c>
    </row>
    <row r="53" spans="1:6" ht="13.5" thickBot="1">
      <c r="A53" s="2">
        <v>5</v>
      </c>
      <c r="B53" s="2" t="s">
        <v>697</v>
      </c>
      <c r="C53" s="114" t="s">
        <v>83</v>
      </c>
      <c r="D53" s="2" t="s">
        <v>800</v>
      </c>
      <c r="E53" s="16">
        <v>7</v>
      </c>
      <c r="F53" s="55" t="s">
        <v>621</v>
      </c>
    </row>
    <row r="54" spans="1:6" ht="13.5" thickBot="1">
      <c r="A54" s="2">
        <v>6</v>
      </c>
      <c r="B54" s="2" t="s">
        <v>699</v>
      </c>
      <c r="C54" s="89" t="s">
        <v>83</v>
      </c>
      <c r="D54" s="2" t="s">
        <v>696</v>
      </c>
      <c r="E54" s="54">
        <v>7</v>
      </c>
      <c r="F54" s="55" t="s">
        <v>801</v>
      </c>
    </row>
    <row r="55" spans="1:6" ht="13.5" thickBot="1">
      <c r="A55" s="2">
        <v>7</v>
      </c>
      <c r="B55" s="2" t="s">
        <v>695</v>
      </c>
      <c r="C55" s="89" t="s">
        <v>83</v>
      </c>
      <c r="D55" s="2" t="s">
        <v>697</v>
      </c>
      <c r="E55" s="54">
        <v>7</v>
      </c>
      <c r="F55" s="55" t="s">
        <v>68</v>
      </c>
    </row>
    <row r="56" spans="1:6" ht="13.5" thickBot="1">
      <c r="A56" s="2">
        <v>8</v>
      </c>
      <c r="B56" s="2" t="s">
        <v>696</v>
      </c>
      <c r="C56" s="89" t="s">
        <v>83</v>
      </c>
      <c r="D56" s="2" t="s">
        <v>800</v>
      </c>
      <c r="E56" s="54">
        <v>7</v>
      </c>
      <c r="F56" s="55" t="s">
        <v>659</v>
      </c>
    </row>
    <row r="57" spans="1:6" ht="13.5" thickBot="1">
      <c r="A57" s="2">
        <v>9</v>
      </c>
      <c r="B57" s="2" t="s">
        <v>697</v>
      </c>
      <c r="C57" s="89" t="s">
        <v>83</v>
      </c>
      <c r="D57" s="2" t="s">
        <v>699</v>
      </c>
      <c r="E57" s="54">
        <v>7</v>
      </c>
      <c r="F57" s="55" t="s">
        <v>802</v>
      </c>
    </row>
    <row r="58" spans="1:6" ht="13.5" thickBot="1">
      <c r="A58" s="2">
        <v>10</v>
      </c>
      <c r="B58" s="2" t="s">
        <v>800</v>
      </c>
      <c r="C58" s="15" t="s">
        <v>83</v>
      </c>
      <c r="D58" s="2" t="s">
        <v>695</v>
      </c>
      <c r="E58" s="54">
        <v>7</v>
      </c>
      <c r="F58" s="54" t="s">
        <v>803</v>
      </c>
    </row>
    <row r="59" spans="1:6" ht="12.75">
      <c r="A59"/>
      <c r="B59"/>
      <c r="C59"/>
      <c r="E59" s="13"/>
      <c r="F59"/>
    </row>
    <row r="60" spans="1:6" ht="16.5" thickBot="1">
      <c r="A60" s="12" t="s">
        <v>64</v>
      </c>
      <c r="E60" s="20"/>
      <c r="F60" s="20"/>
    </row>
    <row r="61" spans="2:6" ht="13.5" thickBot="1">
      <c r="B61" s="18" t="s">
        <v>629</v>
      </c>
      <c r="C61" s="18" t="s">
        <v>83</v>
      </c>
      <c r="D61" s="18" t="s">
        <v>624</v>
      </c>
      <c r="E61" s="53">
        <v>6</v>
      </c>
      <c r="F61" s="51" t="s">
        <v>782</v>
      </c>
    </row>
    <row r="62" spans="5:6" ht="12.75">
      <c r="E62" s="20"/>
      <c r="F62" s="20"/>
    </row>
    <row r="63" spans="1:6" s="12" customFormat="1" ht="16.5" thickBot="1">
      <c r="A63" s="12" t="s">
        <v>65</v>
      </c>
      <c r="C63" s="77"/>
      <c r="E63" s="77"/>
      <c r="F63" s="77"/>
    </row>
    <row r="64" spans="2:6" ht="13.5" thickBot="1">
      <c r="B64" s="18" t="s">
        <v>594</v>
      </c>
      <c r="C64" s="20" t="s">
        <v>83</v>
      </c>
      <c r="D64" s="18" t="s">
        <v>641</v>
      </c>
      <c r="E64" s="55">
        <v>5</v>
      </c>
      <c r="F64" s="55" t="s">
        <v>627</v>
      </c>
    </row>
  </sheetData>
  <sheetProtection/>
  <mergeCells count="4">
    <mergeCell ref="A8:B8"/>
    <mergeCell ref="A24:B24"/>
    <mergeCell ref="A40:B40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2021-09-09T04:46:05Z</cp:lastPrinted>
  <dcterms:created xsi:type="dcterms:W3CDTF">2007-07-12T19:41:43Z</dcterms:created>
  <dcterms:modified xsi:type="dcterms:W3CDTF">2021-09-09T07:02:50Z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